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iconciliazione" sheetId="1" state="visible" r:id="rId3"/>
    <sheet name="Istruzioni" sheetId="2" state="visible" r:id="rId4"/>
    <sheet name="Sibill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H8" authorId="0">
      <text>
        <r>
          <rPr>
            <sz val="10"/>
            <rFont val="Arial"/>
            <family val="2"/>
          </rPr>
          <t xml:space="preserve">Formula automatica: confronta Importo movimento (D) con Importo documento (G). Non modificare a mano.
Possibili stati:
✓ Abbinata = importi coincidono
⚠ Da verificare = importi diversi
? Non identificato = manca la fattura</t>
        </r>
      </text>
    </comment>
  </commentList>
</comments>
</file>

<file path=xl/sharedStrings.xml><?xml version="1.0" encoding="utf-8"?>
<sst xmlns="http://schemas.openxmlformats.org/spreadsheetml/2006/main" count="93" uniqueCount="89">
  <si>
    <t xml:space="preserve">RICONCILIAZIONE BANCARIA — Template gestione abbinamento movimenti &amp; fatture</t>
  </si>
  <si>
    <t xml:space="preserve">Inserisci movimenti e fatture nelle celle blu — lo stato di abbinamento si aggiorna automaticamente</t>
  </si>
  <si>
    <t xml:space="preserve">Periodo:</t>
  </si>
  <si>
    <t xml:space="preserve">Ottobre 2026</t>
  </si>
  <si>
    <t xml:space="preserve">Azienda:</t>
  </si>
  <si>
    <t xml:space="preserve">Sigma Consulting Srl</t>
  </si>
  <si>
    <t xml:space="preserve">Data
movimento</t>
  </si>
  <si>
    <t xml:space="preserve">Causale movimento</t>
  </si>
  <si>
    <t xml:space="preserve">Importo
movimento €</t>
  </si>
  <si>
    <t xml:space="preserve">N. fattura</t>
  </si>
  <si>
    <t xml:space="preserve">Cliente / Fornitore</t>
  </si>
  <si>
    <t xml:space="preserve">Importo
documento €</t>
  </si>
  <si>
    <t xml:space="preserve">Stato</t>
  </si>
  <si>
    <t xml:space="preserve">Note</t>
  </si>
  <si>
    <t xml:space="preserve">02/10/2026</t>
  </si>
  <si>
    <t xml:space="preserve">Bonifico Cliente Rossi</t>
  </si>
  <si>
    <t xml:space="preserve">2026/031</t>
  </si>
  <si>
    <t xml:space="preserve">Rossi Forniture</t>
  </si>
  <si>
    <t xml:space="preserve">Pagamento puntuale</t>
  </si>
  <si>
    <t xml:space="preserve">05/10/2026</t>
  </si>
  <si>
    <t xml:space="preserve">Accredito SEPA</t>
  </si>
  <si>
    <t xml:space="preserve">2026/032</t>
  </si>
  <si>
    <t xml:space="preserve">Cliente Verdi</t>
  </si>
  <si>
    <t xml:space="preserve">11/10/2026</t>
  </si>
  <si>
    <t xml:space="preserve">Bon. BV srl</t>
  </si>
  <si>
    <t xml:space="preserve">2026/033</t>
  </si>
  <si>
    <t xml:space="preserve">Bianchi Materiali</t>
  </si>
  <si>
    <t xml:space="preserve">Pagamento parziale?</t>
  </si>
  <si>
    <t xml:space="preserve">14/10/2026</t>
  </si>
  <si>
    <t xml:space="preserve">Accredito generico</t>
  </si>
  <si>
    <t xml:space="preserve">Da identificare</t>
  </si>
  <si>
    <t xml:space="preserve">17/10/2026</t>
  </si>
  <si>
    <t xml:space="preserve">Bon. uscita Forn. Neri</t>
  </si>
  <si>
    <t xml:space="preserve">2026/A18</t>
  </si>
  <si>
    <t xml:space="preserve">Neri Servizi</t>
  </si>
  <si>
    <t xml:space="preserve">19/10/2026</t>
  </si>
  <si>
    <t xml:space="preserve">Accredito Verdi Srl</t>
  </si>
  <si>
    <t xml:space="preserve">2026/034</t>
  </si>
  <si>
    <t xml:space="preserve">22/10/2026</t>
  </si>
  <si>
    <t xml:space="preserve">Add. SEPA utenze</t>
  </si>
  <si>
    <t xml:space="preserve">2026/U05</t>
  </si>
  <si>
    <t xml:space="preserve">Enel Energia</t>
  </si>
  <si>
    <t xml:space="preserve">28/10/2026</t>
  </si>
  <si>
    <t xml:space="preserve">Bon. Forniture Bianchi</t>
  </si>
  <si>
    <t xml:space="preserve">Saldo della 2026/033</t>
  </si>
  <si>
    <t xml:space="preserve">TOTALI PERIODO</t>
  </si>
  <si>
    <t xml:space="preserve">  ■ Celle blu = celle modificabili (inserisci i tuoi dati)     ■ Celle chiare = stato calcolato automaticamente</t>
  </si>
  <si>
    <t xml:space="preserve">Template a cura di Sibill — software italiano di riconciliazione bancaria automatica per PMI | sibill.com</t>
  </si>
  <si>
    <t xml:space="preserve">  COME USARE QUESTO TEMPLATE</t>
  </si>
  <si>
    <t xml:space="preserve">  Cinque step pratici per riconciliare i tuoi movimenti bancari con le fatture aperte</t>
  </si>
  <si>
    <t xml:space="preserve">01</t>
  </si>
  <si>
    <t xml:space="preserve">Esporta i movimenti dalla tua banca</t>
  </si>
  <si>
    <t xml:space="preserve">Scarica l'estratto conto del periodo dal portale online della banca, in formato CSV o Excel se disponibile. Se hai solo il PDF, dovrai prima estrarre i dati manualmente.</t>
  </si>
  <si>
    <t xml:space="preserve">02</t>
  </si>
  <si>
    <t xml:space="preserve">Inserisci i movimenti nelle colonne B, C, D</t>
  </si>
  <si>
    <t xml:space="preserve">Per ogni movimento bancario inserisci data, causale del bonifico (così come arriva dalla banca) e importo. Una riga per ogni movimento. Tutte le celle blu sono modificabili.</t>
  </si>
  <si>
    <t xml:space="preserve">03</t>
  </si>
  <si>
    <t xml:space="preserve">Inserisci le fatture aperte nelle colonne E, F, G</t>
  </si>
  <si>
    <t xml:space="preserve">Per ogni movimento, identifica la fattura corrispondente e inserisci numero fattura, nome del cliente o fornitore, importo del documento. Se il movimento non corrisponde a nessuna fattura, lascia vuote queste colonne.</t>
  </si>
  <si>
    <t xml:space="preserve">04</t>
  </si>
  <si>
    <t xml:space="preserve">Lo stato di abbinamento si calcola automaticamente</t>
  </si>
  <si>
    <t xml:space="preserve">La colonna H mostra lo stato di ogni riga: ✓ Abbinata se gli importi coincidono, ⚠ Da verificare se differiscono, ? Non identificato se manca la fattura. Non modificare a mano questa colonna: è una formula automatica.</t>
  </si>
  <si>
    <t xml:space="preserve">05</t>
  </si>
  <si>
    <t xml:space="preserve">Risolvi i casi anomali con cura</t>
  </si>
  <si>
    <t xml:space="preserve">Apri uno per uno i movimenti con stato Da verificare o Non identificato. Verifica con la banca o con il cliente la causa del disallineamento (pagamento parziale, errore di bonifico, nota di credito da registrare) e aggiorna le note nella colonna I.</t>
  </si>
  <si>
    <t xml:space="preserve">  ⚠  QUANDO IL TEMPLATE EXCEL NON BASTA PIÙ</t>
  </si>
  <si>
    <t xml:space="preserve">  Questo template funziona bene fino a 30-50 movimenti al mese. Oltre questa soglia, il tempo dedicato a inserire dati e cercare le corrispondenze diventa significativo. Aggiungi che la gestione manuale produce errori difficili da rintracciare a posteriori, che emergono spesso solo a fine trimestre quando sistemarli richiede ore di lavoro extra.</t>
  </si>
  <si>
    <t xml:space="preserve">  Stanco di riconciliare i movimenti a mano?</t>
  </si>
  <si>
    <t xml:space="preserve">  Sibill collega i tuoi conti bancari e abbina movimenti e fatture in automatico, in tempo reale.</t>
  </si>
  <si>
    <t xml:space="preserve">70%</t>
  </si>
  <si>
    <t xml:space="preserve">96%</t>
  </si>
  <si>
    <t xml:space="preserve">delle riconciliazioni gestite automaticamente
senza intervento manuale</t>
  </si>
  <si>
    <t xml:space="preserve">precisione dell'algoritmo di abbinamento
su importo, data e controparte</t>
  </si>
  <si>
    <t xml:space="preserve">85%  ·  del tempo risparmiato rispetto a Excel manuale</t>
  </si>
  <si>
    <t xml:space="preserve">  COSA FA SIBILL CHE EXCEL NON PUÒ FARE</t>
  </si>
  <si>
    <t xml:space="preserve">  🔗   Sincronizzazione bancaria automatica</t>
  </si>
  <si>
    <t xml:space="preserve">    Si collega ai conti aziendali in open banking (PSD2) e scarica i movimenti più volte al giorno. Niente esportazioni manuali.</t>
  </si>
  <si>
    <t xml:space="preserve">  📄   Acquisizione fatture dallo SDI</t>
  </si>
  <si>
    <t xml:space="preserve">    Le fatture attive e passive arrivano in piattaforma direttamente dal Sistema di Interscambio. Niente caricamenti a mano.</t>
  </si>
  <si>
    <t xml:space="preserve">  ⚡   Abbinamento automatico in tempo reale</t>
  </si>
  <si>
    <t xml:space="preserve">    Il sistema confronta movimenti e fatture per importo, data e controparte. L'utente interviene solo sulle eccezioni.</t>
  </si>
  <si>
    <t xml:space="preserve">  📊   Prima nota e scadenzario sempre aggiornati</t>
  </si>
  <si>
    <t xml:space="preserve">    Tutto quello che viene riconciliato finisce in prima nota in tempo reale. Cliente e commercialista vedono lo stesso dato.</t>
  </si>
  <si>
    <t xml:space="preserve">  🤝   Collaborazione con il commercialista</t>
  </si>
  <si>
    <t xml:space="preserve">    Lo studio accede direttamente alla piattaforma. Niente più PDF via email, foto su WhatsApp o file dimenticati.</t>
  </si>
  <si>
    <t xml:space="preserve">  💸   Bulk payments per i pagamenti multipli</t>
  </si>
  <si>
    <t xml:space="preserve">    Selezioni le scadenze da saldare e autorizzi tutto in un'unica operazione. Il sistema aggiorna lo stato di ogni fattura.</t>
  </si>
  <si>
    <t xml:space="preserve">  Centinaia di studi e PMI italiane usano già Sibill per
  smettere di riconciliare i movimenti a mano.
  →  Scopri come funziona su sibill.com</t>
  </si>
  <si>
    <t xml:space="preserve">Sibill — software italiano di riconciliazione bancaria automatica per PMI | sibill.com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</si>
</sst>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#,##0.00&quot; €&quot;;[RED]\-#,##0.00&quot; €&quot;;\-"/>
    <numFmt numFmtId="167" formatCode="#,##0.00&quot; €&quot;"/>
  </numFmts>
  <fonts count="2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Calibri"/>
      <family val="0"/>
      <charset val="1"/>
    </font>
    <font>
      <i val="true"/>
      <sz val="10"/>
      <color rgb="FF666666"/>
      <name val="Calibri"/>
      <family val="0"/>
      <charset val="1"/>
    </font>
    <font>
      <b val="true"/>
      <sz val="10"/>
      <color rgb="FF1A1A2E"/>
      <name val="Calibri"/>
      <family val="0"/>
      <charset val="1"/>
    </font>
    <font>
      <b val="true"/>
      <sz val="10"/>
      <color rgb="FF1A56C4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sz val="10"/>
      <color rgb="FF1A56C4"/>
      <name val="Calibri"/>
      <family val="0"/>
      <charset val="1"/>
    </font>
    <font>
      <i val="true"/>
      <sz val="9"/>
      <color rgb="FF666666"/>
      <name val="Calibri"/>
      <family val="0"/>
      <charset val="1"/>
    </font>
    <font>
      <sz val="10"/>
      <color rgb="FF1A1A2E"/>
      <name val="Calibri"/>
      <family val="0"/>
      <charset val="1"/>
    </font>
    <font>
      <b val="true"/>
      <sz val="11"/>
      <color rgb="FF1A1A2E"/>
      <name val="Calibri"/>
      <family val="0"/>
      <charset val="1"/>
    </font>
    <font>
      <sz val="9"/>
      <color rgb="FF666666"/>
      <name val="Calibri"/>
      <family val="0"/>
      <charset val="1"/>
    </font>
    <font>
      <sz val="10"/>
      <name val="Arial"/>
      <family val="2"/>
    </font>
    <font>
      <b val="true"/>
      <sz val="15"/>
      <color rgb="FFFFFFFF"/>
      <name val="Calibri"/>
      <family val="0"/>
      <charset val="1"/>
    </font>
    <font>
      <i val="true"/>
      <sz val="11"/>
      <color rgb="FF666666"/>
      <name val="Calibri"/>
      <family val="0"/>
      <charset val="1"/>
    </font>
    <font>
      <b val="true"/>
      <sz val="22"/>
      <color rgb="FF969EFF"/>
      <name val="Calibri"/>
      <family val="0"/>
      <charset val="1"/>
    </font>
    <font>
      <b val="true"/>
      <sz val="12"/>
      <color rgb="FF1A1A2E"/>
      <name val="Calibri"/>
      <family val="0"/>
      <charset val="1"/>
    </font>
    <font>
      <sz val="10.5"/>
      <color rgb="FF3A3A4A"/>
      <name val="Calibri"/>
      <family val="0"/>
      <charset val="1"/>
    </font>
    <font>
      <b val="true"/>
      <sz val="11"/>
      <color rgb="FFA06200"/>
      <name val="Calibri"/>
      <family val="0"/>
      <charset val="1"/>
    </font>
    <font>
      <b val="true"/>
      <sz val="22"/>
      <color rgb="FFFFFFFF"/>
      <name val="Calibri"/>
      <family val="0"/>
      <charset val="1"/>
    </font>
    <font>
      <i val="true"/>
      <sz val="12"/>
      <color rgb="FFFFFFFF"/>
      <name val="Calibri"/>
      <family val="0"/>
      <charset val="1"/>
    </font>
    <font>
      <b val="true"/>
      <sz val="36"/>
      <color rgb="FF5A54D4"/>
      <name val="Calibri"/>
      <family val="0"/>
      <charset val="1"/>
    </font>
    <font>
      <sz val="10"/>
      <color rgb="FF3A3A4A"/>
      <name val="Calibri"/>
      <family val="0"/>
      <charset val="1"/>
    </font>
    <font>
      <b val="true"/>
      <sz val="20"/>
      <color rgb="FFFFFFFF"/>
      <name val="Calibri"/>
      <family val="0"/>
      <charset val="1"/>
    </font>
    <font>
      <b val="true"/>
      <sz val="12"/>
      <color rgb="FF5A54D4"/>
      <name val="Calibri"/>
      <family val="0"/>
      <charset val="1"/>
    </font>
  </fonts>
  <fills count="10">
    <fill>
      <patternFill patternType="none"/>
    </fill>
    <fill>
      <patternFill patternType="gray125"/>
    </fill>
    <fill>
      <patternFill patternType="solid">
        <fgColor rgb="FF969EFF"/>
        <bgColor rgb="FFCC99FF"/>
      </patternFill>
    </fill>
    <fill>
      <patternFill patternType="solid">
        <fgColor rgb="FFFAFAFC"/>
        <bgColor rgb="FFFFFFFF"/>
      </patternFill>
    </fill>
    <fill>
      <patternFill patternType="solid">
        <fgColor rgb="FFFFFFFF"/>
        <bgColor rgb="FFFAFAFC"/>
      </patternFill>
    </fill>
    <fill>
      <patternFill patternType="solid">
        <fgColor rgb="FFF4F3FF"/>
        <bgColor rgb="FFF0F0F4"/>
      </patternFill>
    </fill>
    <fill>
      <patternFill patternType="solid">
        <fgColor rgb="FFF0F0F4"/>
        <bgColor rgb="FFF4F3FF"/>
      </patternFill>
    </fill>
    <fill>
      <patternFill patternType="solid">
        <fgColor rgb="FFFFF8E0"/>
        <bgColor rgb="FFFFFBEB"/>
      </patternFill>
    </fill>
    <fill>
      <patternFill patternType="solid">
        <fgColor rgb="FFFFFBEB"/>
        <bgColor rgb="FFFFF8E0"/>
      </patternFill>
    </fill>
    <fill>
      <patternFill patternType="solid">
        <fgColor rgb="FF5A54D4"/>
        <bgColor rgb="FF1A56C4"/>
      </patternFill>
    </fill>
  </fills>
  <borders count="13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D8D8E0"/>
      </bottom>
      <diagonal/>
    </border>
    <border diagonalUp="false" diagonalDown="false">
      <left style="thin">
        <color rgb="FFC8C8D8"/>
      </left>
      <right style="thin">
        <color rgb="FFC8C8D8"/>
      </right>
      <top style="thin">
        <color rgb="FFC8C8D8"/>
      </top>
      <bottom style="thin">
        <color rgb="FFC8C8D8"/>
      </bottom>
      <diagonal/>
    </border>
    <border diagonalUp="false" diagonalDown="false">
      <left/>
      <right/>
      <top style="medium">
        <color rgb="FF1A1A2E"/>
      </top>
      <bottom style="thin">
        <color rgb="FFC8C8D8"/>
      </bottom>
      <diagonal/>
    </border>
    <border diagonalUp="false" diagonalDown="false">
      <left style="thin">
        <color rgb="FFC8C8D8"/>
      </left>
      <right style="thin">
        <color rgb="FFC8C8D8"/>
      </right>
      <top style="medium">
        <color rgb="FF1A1A2E"/>
      </top>
      <bottom style="thin">
        <color rgb="FFC8C8D8"/>
      </bottom>
      <diagonal/>
    </border>
    <border diagonalUp="false" diagonalDown="false">
      <left/>
      <right style="thin">
        <color rgb="FFC8C8D8"/>
      </right>
      <top style="medium">
        <color rgb="FF1A1A2E"/>
      </top>
      <bottom style="thin">
        <color rgb="FFC8C8D8"/>
      </bottom>
      <diagonal/>
    </border>
    <border diagonalUp="false" diagonalDown="false">
      <left style="medium">
        <color rgb="FFE8A317"/>
      </left>
      <right/>
      <top style="thin">
        <color rgb="FFC8C8D8"/>
      </top>
      <bottom/>
      <diagonal/>
    </border>
    <border diagonalUp="false" diagonalDown="false">
      <left style="medium">
        <color rgb="FFE8A317"/>
      </left>
      <right/>
      <top/>
      <bottom style="thin">
        <color rgb="FFC8C8D8"/>
      </bottom>
      <diagonal/>
    </border>
    <border diagonalUp="false" diagonalDown="false">
      <left style="thin">
        <color rgb="FFC8C8D8"/>
      </left>
      <right style="thin">
        <color rgb="FFC8C8D8"/>
      </right>
      <top style="thin">
        <color rgb="FFC8C8D8"/>
      </top>
      <bottom/>
      <diagonal/>
    </border>
    <border diagonalUp="false" diagonalDown="false">
      <left style="thin">
        <color rgb="FFC8C8D8"/>
      </left>
      <right style="thin">
        <color rgb="FFC8C8D8"/>
      </right>
      <top/>
      <bottom style="thin">
        <color rgb="FFC8C8D8"/>
      </bottom>
      <diagonal/>
    </border>
    <border diagonalUp="false" diagonalDown="false">
      <left style="thin">
        <color rgb="FFC8C8D8"/>
      </left>
      <right/>
      <top style="thin">
        <color rgb="FFC8C8D8"/>
      </top>
      <bottom/>
      <diagonal/>
    </border>
    <border diagonalUp="false" diagonalDown="false">
      <left style="thin">
        <color rgb="FFC8C8D8"/>
      </left>
      <right/>
      <top/>
      <bottom style="thin">
        <color rgb="FFC8C8D8"/>
      </bottom>
      <diagonal/>
    </border>
    <border diagonalUp="false" diagonalDown="false">
      <left style="medium">
        <color rgb="FF969EFF"/>
      </left>
      <right/>
      <top style="thin">
        <color rgb="FFC8C8D8"/>
      </top>
      <bottom style="thin">
        <color rgb="FFC8C8D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8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4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9" fillId="4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9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4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5" fontId="9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9" fillId="3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9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3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5" fontId="11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4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11" fillId="4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11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3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11" fillId="3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11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6" borderId="3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7" fontId="12" fillId="6" borderId="4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0" fillId="6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6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7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9" fillId="8" borderId="7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21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9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3" fillId="5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5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6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4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4" fillId="4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6" fillId="5" borderId="12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A06200"/>
      <rgbColor rgb="FF800080"/>
      <rgbColor rgb="FF008080"/>
      <rgbColor rgb="FFC8C8D8"/>
      <rgbColor rgb="FF808080"/>
      <rgbColor rgb="FF969EFF"/>
      <rgbColor rgb="FF993366"/>
      <rgbColor rgb="FFFFF8E0"/>
      <rgbColor rgb="FFF0F0F4"/>
      <rgbColor rgb="FF660066"/>
      <rgbColor rgb="FFFF8080"/>
      <rgbColor rgb="FF1A56C4"/>
      <rgbColor rgb="FFD8D8E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4F3FF"/>
      <rgbColor rgb="FFFAFAFC"/>
      <rgbColor rgb="FFFFFBEB"/>
      <rgbColor rgb="FF99CCFF"/>
      <rgbColor rgb="FFFF99CC"/>
      <rgbColor rgb="FFCC99FF"/>
      <rgbColor rgb="FFFFCC99"/>
      <rgbColor rgb="FF5A54D4"/>
      <rgbColor rgb="FF33CCCC"/>
      <rgbColor rgb="FF99CC00"/>
      <rgbColor rgb="FFFFCC00"/>
      <rgbColor rgb="FFE8A317"/>
      <rgbColor rgb="FFFF6600"/>
      <rgbColor rgb="FF666666"/>
      <rgbColor rgb="FF969696"/>
      <rgbColor rgb="FF003366"/>
      <rgbColor rgb="FF339966"/>
      <rgbColor rgb="FF003300"/>
      <rgbColor rgb="FF1A1A2E"/>
      <rgbColor rgb="FF993300"/>
      <rgbColor rgb="FF993366"/>
      <rgbColor rgb="FF333399"/>
      <rgbColor rgb="FF3A3A4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I4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7" topLeftCell="B8" activePane="bottomRight" state="frozen"/>
      <selection pane="topLeft" activeCell="A1" activeCellId="0" sqref="A1"/>
      <selection pane="topRight" activeCell="B1" activeCellId="0" sqref="B1"/>
      <selection pane="bottomLeft" activeCell="A8" activeCellId="0" sqref="A8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1"/>
    <col collapsed="false" customWidth="true" hidden="false" outlineLevel="0" max="3" min="3" style="0" width="30"/>
    <col collapsed="false" customWidth="true" hidden="false" outlineLevel="0" max="4" min="4" style="0" width="14"/>
    <col collapsed="false" customWidth="true" hidden="false" outlineLevel="0" max="5" min="5" style="0" width="13"/>
    <col collapsed="false" customWidth="true" hidden="false" outlineLevel="0" max="6" min="6" style="0" width="26"/>
    <col collapsed="false" customWidth="true" hidden="false" outlineLevel="0" max="7" min="7" style="0" width="14"/>
    <col collapsed="false" customWidth="true" hidden="false" outlineLevel="0" max="8" min="8" style="0" width="18"/>
    <col collapsed="false" customWidth="true" hidden="false" outlineLevel="0" max="9" min="9" style="0" width="22"/>
  </cols>
  <sheetData>
    <row r="1" customFormat="false" ht="7.5" hidden="false" customHeight="true" outlineLevel="0" collapsed="false"/>
    <row r="2" customFormat="false" ht="31.5" hidden="false" customHeight="true" outlineLevel="0" collapsed="false">
      <c r="B2" s="1" t="s">
        <v>0</v>
      </c>
      <c r="C2" s="1"/>
      <c r="D2" s="1"/>
      <c r="E2" s="1"/>
      <c r="F2" s="1"/>
      <c r="G2" s="1"/>
      <c r="H2" s="1"/>
      <c r="I2" s="1"/>
    </row>
    <row r="3" customFormat="false" ht="21.75" hidden="false" customHeight="true" outlineLevel="0" collapsed="false">
      <c r="B3" s="2" t="s">
        <v>1</v>
      </c>
      <c r="C3" s="2"/>
      <c r="D3" s="2"/>
      <c r="E3" s="2"/>
      <c r="F3" s="2"/>
      <c r="G3" s="2"/>
      <c r="H3" s="2"/>
      <c r="I3" s="2"/>
    </row>
    <row r="4" customFormat="false" ht="7.5" hidden="false" customHeight="true" outlineLevel="0" collapsed="false"/>
    <row r="5" customFormat="false" ht="21.75" hidden="false" customHeight="true" outlineLevel="0" collapsed="false">
      <c r="B5" s="3" t="s">
        <v>2</v>
      </c>
      <c r="C5" s="4" t="s">
        <v>3</v>
      </c>
      <c r="D5" s="3" t="s">
        <v>4</v>
      </c>
      <c r="E5" s="4" t="s">
        <v>5</v>
      </c>
      <c r="F5" s="4"/>
      <c r="G5" s="4"/>
      <c r="H5" s="4"/>
      <c r="I5" s="4"/>
    </row>
    <row r="6" customFormat="false" ht="6" hidden="false" customHeight="true" outlineLevel="0" collapsed="false"/>
    <row r="7" customFormat="false" ht="31.5" hidden="false" customHeight="true" outlineLevel="0" collapsed="false"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5" t="s">
        <v>11</v>
      </c>
      <c r="H7" s="5" t="s">
        <v>12</v>
      </c>
      <c r="I7" s="5" t="s">
        <v>13</v>
      </c>
    </row>
    <row r="8" customFormat="false" ht="21.75" hidden="false" customHeight="true" outlineLevel="0" collapsed="false">
      <c r="B8" s="6" t="s">
        <v>14</v>
      </c>
      <c r="C8" s="7" t="s">
        <v>15</v>
      </c>
      <c r="D8" s="8" t="n">
        <v>1800</v>
      </c>
      <c r="E8" s="9" t="s">
        <v>16</v>
      </c>
      <c r="F8" s="7" t="s">
        <v>17</v>
      </c>
      <c r="G8" s="8" t="n">
        <v>1800</v>
      </c>
      <c r="H8" s="10" t="str">
        <f aca="false">IF(C8="","",IF(OR(E8="",G8="",G8=0),"? Non identificato",IF(ROUND(D8-G8,2)=0,"✓ Abbinata","⚠ Da verificare")))</f>
        <v>✓ Abbinata</v>
      </c>
      <c r="I8" s="11" t="s">
        <v>18</v>
      </c>
    </row>
    <row r="9" customFormat="false" ht="21.75" hidden="false" customHeight="true" outlineLevel="0" collapsed="false">
      <c r="B9" s="12" t="s">
        <v>19</v>
      </c>
      <c r="C9" s="13" t="s">
        <v>20</v>
      </c>
      <c r="D9" s="14" t="n">
        <v>3200</v>
      </c>
      <c r="E9" s="15" t="s">
        <v>21</v>
      </c>
      <c r="F9" s="13" t="s">
        <v>22</v>
      </c>
      <c r="G9" s="14" t="n">
        <v>3200</v>
      </c>
      <c r="H9" s="10" t="str">
        <f aca="false">IF(C9="","",IF(OR(E9="",G9="",G9=0),"? Non identificato",IF(ROUND(D9-G9,2)=0,"✓ Abbinata","⚠ Da verificare")))</f>
        <v>✓ Abbinata</v>
      </c>
      <c r="I9" s="16"/>
    </row>
    <row r="10" customFormat="false" ht="21.75" hidden="false" customHeight="true" outlineLevel="0" collapsed="false">
      <c r="B10" s="6" t="s">
        <v>23</v>
      </c>
      <c r="C10" s="7" t="s">
        <v>24</v>
      </c>
      <c r="D10" s="8" t="n">
        <v>950</v>
      </c>
      <c r="E10" s="9" t="s">
        <v>25</v>
      </c>
      <c r="F10" s="7" t="s">
        <v>26</v>
      </c>
      <c r="G10" s="8" t="n">
        <v>1200</v>
      </c>
      <c r="H10" s="10" t="str">
        <f aca="false">IF(C10="","",IF(OR(E10="",G10="",G10=0),"? Non identificato",IF(ROUND(D10-G10,2)=0,"✓ Abbinata","⚠ Da verificare")))</f>
        <v>⚠ Da verificare</v>
      </c>
      <c r="I10" s="11" t="s">
        <v>27</v>
      </c>
    </row>
    <row r="11" customFormat="false" ht="21.75" hidden="false" customHeight="true" outlineLevel="0" collapsed="false">
      <c r="B11" s="12" t="s">
        <v>28</v>
      </c>
      <c r="C11" s="13" t="s">
        <v>29</v>
      </c>
      <c r="D11" s="14" t="n">
        <v>420</v>
      </c>
      <c r="E11" s="15"/>
      <c r="F11" s="13"/>
      <c r="G11" s="14"/>
      <c r="H11" s="10" t="str">
        <f aca="false">IF(C11="","",IF(OR(E11="",G11="",G11=0),"? Non identificato",IF(ROUND(D11-G11,2)=0,"✓ Abbinata","⚠ Da verificare")))</f>
        <v>? Non identificato</v>
      </c>
      <c r="I11" s="16" t="s">
        <v>30</v>
      </c>
    </row>
    <row r="12" customFormat="false" ht="21.75" hidden="false" customHeight="true" outlineLevel="0" collapsed="false">
      <c r="B12" s="6" t="s">
        <v>31</v>
      </c>
      <c r="C12" s="7" t="s">
        <v>32</v>
      </c>
      <c r="D12" s="8" t="n">
        <v>450</v>
      </c>
      <c r="E12" s="9" t="s">
        <v>33</v>
      </c>
      <c r="F12" s="7" t="s">
        <v>34</v>
      </c>
      <c r="G12" s="8" t="n">
        <v>450</v>
      </c>
      <c r="H12" s="10" t="str">
        <f aca="false">IF(C12="","",IF(OR(E12="",G12="",G12=0),"? Non identificato",IF(ROUND(D12-G12,2)=0,"✓ Abbinata","⚠ Da verificare")))</f>
        <v>✓ Abbinata</v>
      </c>
      <c r="I12" s="11"/>
    </row>
    <row r="13" customFormat="false" ht="21.75" hidden="false" customHeight="true" outlineLevel="0" collapsed="false">
      <c r="B13" s="12" t="s">
        <v>35</v>
      </c>
      <c r="C13" s="13" t="s">
        <v>36</v>
      </c>
      <c r="D13" s="14" t="n">
        <v>2300</v>
      </c>
      <c r="E13" s="15" t="s">
        <v>37</v>
      </c>
      <c r="F13" s="13" t="s">
        <v>22</v>
      </c>
      <c r="G13" s="14" t="n">
        <v>2300</v>
      </c>
      <c r="H13" s="10" t="str">
        <f aca="false">IF(C13="","",IF(OR(E13="",G13="",G13=0),"? Non identificato",IF(ROUND(D13-G13,2)=0,"✓ Abbinata","⚠ Da verificare")))</f>
        <v>✓ Abbinata</v>
      </c>
      <c r="I13" s="16"/>
    </row>
    <row r="14" customFormat="false" ht="21.75" hidden="false" customHeight="true" outlineLevel="0" collapsed="false">
      <c r="B14" s="6" t="s">
        <v>38</v>
      </c>
      <c r="C14" s="7" t="s">
        <v>39</v>
      </c>
      <c r="D14" s="8" t="n">
        <v>320</v>
      </c>
      <c r="E14" s="9" t="s">
        <v>40</v>
      </c>
      <c r="F14" s="7" t="s">
        <v>41</v>
      </c>
      <c r="G14" s="8" t="n">
        <v>320</v>
      </c>
      <c r="H14" s="10" t="str">
        <f aca="false">IF(C14="","",IF(OR(E14="",G14="",G14=0),"? Non identificato",IF(ROUND(D14-G14,2)=0,"✓ Abbinata","⚠ Da verificare")))</f>
        <v>✓ Abbinata</v>
      </c>
      <c r="I14" s="11"/>
    </row>
    <row r="15" customFormat="false" ht="21.75" hidden="false" customHeight="true" outlineLevel="0" collapsed="false">
      <c r="B15" s="12" t="s">
        <v>42</v>
      </c>
      <c r="C15" s="13" t="s">
        <v>43</v>
      </c>
      <c r="D15" s="14" t="n">
        <v>1200</v>
      </c>
      <c r="E15" s="15" t="s">
        <v>25</v>
      </c>
      <c r="F15" s="13" t="s">
        <v>26</v>
      </c>
      <c r="G15" s="14" t="n">
        <v>1200</v>
      </c>
      <c r="H15" s="10" t="str">
        <f aca="false">IF(C15="","",IF(OR(E15="",G15="",G15=0),"? Non identificato",IF(ROUND(D15-G15,2)=0,"✓ Abbinata","⚠ Da verificare")))</f>
        <v>✓ Abbinata</v>
      </c>
      <c r="I15" s="16" t="s">
        <v>44</v>
      </c>
    </row>
    <row r="16" customFormat="false" ht="21.75" hidden="false" customHeight="true" outlineLevel="0" collapsed="false">
      <c r="B16" s="17"/>
      <c r="C16" s="18"/>
      <c r="D16" s="19"/>
      <c r="E16" s="20"/>
      <c r="F16" s="18"/>
      <c r="G16" s="19"/>
      <c r="H16" s="10" t="str">
        <f aca="false">IF(C16="","",IF(OR(E16="",G16="",G16=0),"? Non identificato",IF(ROUND(D16-G16,2)=0,"✓ Abbinata","⚠ Da verificare")))</f>
        <v/>
      </c>
      <c r="I16" s="11"/>
    </row>
    <row r="17" customFormat="false" ht="21.75" hidden="false" customHeight="true" outlineLevel="0" collapsed="false">
      <c r="B17" s="21"/>
      <c r="C17" s="22"/>
      <c r="D17" s="23"/>
      <c r="E17" s="24"/>
      <c r="F17" s="22"/>
      <c r="G17" s="23"/>
      <c r="H17" s="10" t="str">
        <f aca="false">IF(C17="","",IF(OR(E17="",G17="",G17=0),"? Non identificato",IF(ROUND(D17-G17,2)=0,"✓ Abbinata","⚠ Da verificare")))</f>
        <v/>
      </c>
      <c r="I17" s="16"/>
    </row>
    <row r="18" customFormat="false" ht="21.75" hidden="false" customHeight="true" outlineLevel="0" collapsed="false">
      <c r="B18" s="17"/>
      <c r="C18" s="18"/>
      <c r="D18" s="19"/>
      <c r="E18" s="20"/>
      <c r="F18" s="18"/>
      <c r="G18" s="19"/>
      <c r="H18" s="10" t="str">
        <f aca="false">IF(C18="","",IF(OR(E18="",G18="",G18=0),"? Non identificato",IF(ROUND(D18-G18,2)=0,"✓ Abbinata","⚠ Da verificare")))</f>
        <v/>
      </c>
      <c r="I18" s="11"/>
    </row>
    <row r="19" customFormat="false" ht="21.75" hidden="false" customHeight="true" outlineLevel="0" collapsed="false">
      <c r="B19" s="21"/>
      <c r="C19" s="22"/>
      <c r="D19" s="23"/>
      <c r="E19" s="24"/>
      <c r="F19" s="22"/>
      <c r="G19" s="23"/>
      <c r="H19" s="10" t="str">
        <f aca="false">IF(C19="","",IF(OR(E19="",G19="",G19=0),"? Non identificato",IF(ROUND(D19-G19,2)=0,"✓ Abbinata","⚠ Da verificare")))</f>
        <v/>
      </c>
      <c r="I19" s="16"/>
    </row>
    <row r="20" customFormat="false" ht="21.75" hidden="false" customHeight="true" outlineLevel="0" collapsed="false">
      <c r="B20" s="17"/>
      <c r="C20" s="18"/>
      <c r="D20" s="19"/>
      <c r="E20" s="20"/>
      <c r="F20" s="18"/>
      <c r="G20" s="19"/>
      <c r="H20" s="10" t="str">
        <f aca="false">IF(C20="","",IF(OR(E20="",G20="",G20=0),"? Non identificato",IF(ROUND(D20-G20,2)=0,"✓ Abbinata","⚠ Da verificare")))</f>
        <v/>
      </c>
      <c r="I20" s="11"/>
    </row>
    <row r="21" customFormat="false" ht="21.75" hidden="false" customHeight="true" outlineLevel="0" collapsed="false">
      <c r="B21" s="21"/>
      <c r="C21" s="22"/>
      <c r="D21" s="23"/>
      <c r="E21" s="24"/>
      <c r="F21" s="22"/>
      <c r="G21" s="23"/>
      <c r="H21" s="10" t="str">
        <f aca="false">IF(C21="","",IF(OR(E21="",G21="",G21=0),"? Non identificato",IF(ROUND(D21-G21,2)=0,"✓ Abbinata","⚠ Da verificare")))</f>
        <v/>
      </c>
      <c r="I21" s="16"/>
    </row>
    <row r="22" customFormat="false" ht="21.75" hidden="false" customHeight="true" outlineLevel="0" collapsed="false">
      <c r="B22" s="17"/>
      <c r="C22" s="18"/>
      <c r="D22" s="19"/>
      <c r="E22" s="20"/>
      <c r="F22" s="18"/>
      <c r="G22" s="19"/>
      <c r="H22" s="10" t="str">
        <f aca="false">IF(C22="","",IF(OR(E22="",G22="",G22=0),"? Non identificato",IF(ROUND(D22-G22,2)=0,"✓ Abbinata","⚠ Da verificare")))</f>
        <v/>
      </c>
      <c r="I22" s="11"/>
    </row>
    <row r="23" customFormat="false" ht="21.75" hidden="false" customHeight="true" outlineLevel="0" collapsed="false">
      <c r="B23" s="21"/>
      <c r="C23" s="22"/>
      <c r="D23" s="23"/>
      <c r="E23" s="24"/>
      <c r="F23" s="22"/>
      <c r="G23" s="23"/>
      <c r="H23" s="10" t="str">
        <f aca="false">IF(C23="","",IF(OR(E23="",G23="",G23=0),"? Non identificato",IF(ROUND(D23-G23,2)=0,"✓ Abbinata","⚠ Da verificare")))</f>
        <v/>
      </c>
      <c r="I23" s="16"/>
    </row>
    <row r="24" customFormat="false" ht="21.75" hidden="false" customHeight="true" outlineLevel="0" collapsed="false">
      <c r="B24" s="17"/>
      <c r="C24" s="18"/>
      <c r="D24" s="19"/>
      <c r="E24" s="20"/>
      <c r="F24" s="18"/>
      <c r="G24" s="19"/>
      <c r="H24" s="10" t="str">
        <f aca="false">IF(C24="","",IF(OR(E24="",G24="",G24=0),"? Non identificato",IF(ROUND(D24-G24,2)=0,"✓ Abbinata","⚠ Da verificare")))</f>
        <v/>
      </c>
      <c r="I24" s="11"/>
    </row>
    <row r="25" customFormat="false" ht="21.75" hidden="false" customHeight="true" outlineLevel="0" collapsed="false">
      <c r="B25" s="21"/>
      <c r="C25" s="22"/>
      <c r="D25" s="23"/>
      <c r="E25" s="24"/>
      <c r="F25" s="22"/>
      <c r="G25" s="23"/>
      <c r="H25" s="10" t="str">
        <f aca="false">IF(C25="","",IF(OR(E25="",G25="",G25=0),"? Non identificato",IF(ROUND(D25-G25,2)=0,"✓ Abbinata","⚠ Da verificare")))</f>
        <v/>
      </c>
      <c r="I25" s="16"/>
    </row>
    <row r="26" customFormat="false" ht="21.75" hidden="false" customHeight="true" outlineLevel="0" collapsed="false">
      <c r="B26" s="17"/>
      <c r="C26" s="18"/>
      <c r="D26" s="19"/>
      <c r="E26" s="20"/>
      <c r="F26" s="18"/>
      <c r="G26" s="19"/>
      <c r="H26" s="10" t="str">
        <f aca="false">IF(C26="","",IF(OR(E26="",G26="",G26=0),"? Non identificato",IF(ROUND(D26-G26,2)=0,"✓ Abbinata","⚠ Da verificare")))</f>
        <v/>
      </c>
      <c r="I26" s="11"/>
    </row>
    <row r="27" customFormat="false" ht="21.75" hidden="false" customHeight="true" outlineLevel="0" collapsed="false">
      <c r="B27" s="21"/>
      <c r="C27" s="22"/>
      <c r="D27" s="23"/>
      <c r="E27" s="24"/>
      <c r="F27" s="22"/>
      <c r="G27" s="23"/>
      <c r="H27" s="10" t="str">
        <f aca="false">IF(C27="","",IF(OR(E27="",G27="",G27=0),"? Non identificato",IF(ROUND(D27-G27,2)=0,"✓ Abbinata","⚠ Da verificare")))</f>
        <v/>
      </c>
      <c r="I27" s="16"/>
    </row>
    <row r="28" customFormat="false" ht="21.75" hidden="false" customHeight="true" outlineLevel="0" collapsed="false">
      <c r="B28" s="17"/>
      <c r="C28" s="18"/>
      <c r="D28" s="19"/>
      <c r="E28" s="20"/>
      <c r="F28" s="18"/>
      <c r="G28" s="19"/>
      <c r="H28" s="10" t="str">
        <f aca="false">IF(C28="","",IF(OR(E28="",G28="",G28=0),"? Non identificato",IF(ROUND(D28-G28,2)=0,"✓ Abbinata","⚠ Da verificare")))</f>
        <v/>
      </c>
      <c r="I28" s="11"/>
    </row>
    <row r="29" customFormat="false" ht="21.75" hidden="false" customHeight="true" outlineLevel="0" collapsed="false">
      <c r="B29" s="21"/>
      <c r="C29" s="22"/>
      <c r="D29" s="23"/>
      <c r="E29" s="24"/>
      <c r="F29" s="22"/>
      <c r="G29" s="23"/>
      <c r="H29" s="10" t="str">
        <f aca="false">IF(C29="","",IF(OR(E29="",G29="",G29=0),"? Non identificato",IF(ROUND(D29-G29,2)=0,"✓ Abbinata","⚠ Da verificare")))</f>
        <v/>
      </c>
      <c r="I29" s="16"/>
    </row>
    <row r="30" customFormat="false" ht="21.75" hidden="false" customHeight="true" outlineLevel="0" collapsed="false">
      <c r="B30" s="17"/>
      <c r="C30" s="18"/>
      <c r="D30" s="19"/>
      <c r="E30" s="20"/>
      <c r="F30" s="18"/>
      <c r="G30" s="19"/>
      <c r="H30" s="10" t="str">
        <f aca="false">IF(C30="","",IF(OR(E30="",G30="",G30=0),"? Non identificato",IF(ROUND(D30-G30,2)=0,"✓ Abbinata","⚠ Da verificare")))</f>
        <v/>
      </c>
      <c r="I30" s="11"/>
    </row>
    <row r="31" customFormat="false" ht="21.75" hidden="false" customHeight="true" outlineLevel="0" collapsed="false">
      <c r="B31" s="21"/>
      <c r="C31" s="22"/>
      <c r="D31" s="23"/>
      <c r="E31" s="24"/>
      <c r="F31" s="22"/>
      <c r="G31" s="23"/>
      <c r="H31" s="10" t="str">
        <f aca="false">IF(C31="","",IF(OR(E31="",G31="",G31=0),"? Non identificato",IF(ROUND(D31-G31,2)=0,"✓ Abbinata","⚠ Da verificare")))</f>
        <v/>
      </c>
      <c r="I31" s="16"/>
    </row>
    <row r="32" customFormat="false" ht="21.75" hidden="false" customHeight="true" outlineLevel="0" collapsed="false">
      <c r="B32" s="17"/>
      <c r="C32" s="18"/>
      <c r="D32" s="19"/>
      <c r="E32" s="20"/>
      <c r="F32" s="18"/>
      <c r="G32" s="19"/>
      <c r="H32" s="10" t="str">
        <f aca="false">IF(C32="","",IF(OR(E32="",G32="",G32=0),"? Non identificato",IF(ROUND(D32-G32,2)=0,"✓ Abbinata","⚠ Da verificare")))</f>
        <v/>
      </c>
      <c r="I32" s="11"/>
    </row>
    <row r="33" customFormat="false" ht="21.75" hidden="false" customHeight="true" outlineLevel="0" collapsed="false">
      <c r="B33" s="21"/>
      <c r="C33" s="22"/>
      <c r="D33" s="23"/>
      <c r="E33" s="24"/>
      <c r="F33" s="22"/>
      <c r="G33" s="23"/>
      <c r="H33" s="10" t="str">
        <f aca="false">IF(C33="","",IF(OR(E33="",G33="",G33=0),"? Non identificato",IF(ROUND(D33-G33,2)=0,"✓ Abbinata","⚠ Da verificare")))</f>
        <v/>
      </c>
      <c r="I33" s="16"/>
    </row>
    <row r="34" customFormat="false" ht="21.75" hidden="false" customHeight="true" outlineLevel="0" collapsed="false">
      <c r="B34" s="17"/>
      <c r="C34" s="18"/>
      <c r="D34" s="19"/>
      <c r="E34" s="20"/>
      <c r="F34" s="18"/>
      <c r="G34" s="19"/>
      <c r="H34" s="10" t="str">
        <f aca="false">IF(C34="","",IF(OR(E34="",G34="",G34=0),"? Non identificato",IF(ROUND(D34-G34,2)=0,"✓ Abbinata","⚠ Da verificare")))</f>
        <v/>
      </c>
      <c r="I34" s="11"/>
    </row>
    <row r="35" customFormat="false" ht="21.75" hidden="false" customHeight="true" outlineLevel="0" collapsed="false">
      <c r="B35" s="21"/>
      <c r="C35" s="22"/>
      <c r="D35" s="23"/>
      <c r="E35" s="24"/>
      <c r="F35" s="22"/>
      <c r="G35" s="23"/>
      <c r="H35" s="10" t="str">
        <f aca="false">IF(C35="","",IF(OR(E35="",G35="",G35=0),"? Non identificato",IF(ROUND(D35-G35,2)=0,"✓ Abbinata","⚠ Da verificare")))</f>
        <v/>
      </c>
      <c r="I35" s="16"/>
    </row>
    <row r="36" customFormat="false" ht="21.75" hidden="false" customHeight="true" outlineLevel="0" collapsed="false">
      <c r="B36" s="17"/>
      <c r="C36" s="18"/>
      <c r="D36" s="19"/>
      <c r="E36" s="20"/>
      <c r="F36" s="18"/>
      <c r="G36" s="19"/>
      <c r="H36" s="10" t="str">
        <f aca="false">IF(C36="","",IF(OR(E36="",G36="",G36=0),"? Non identificato",IF(ROUND(D36-G36,2)=0,"✓ Abbinata","⚠ Da verificare")))</f>
        <v/>
      </c>
      <c r="I36" s="11"/>
    </row>
    <row r="37" customFormat="false" ht="21.75" hidden="false" customHeight="true" outlineLevel="0" collapsed="false">
      <c r="B37" s="21"/>
      <c r="C37" s="22"/>
      <c r="D37" s="23"/>
      <c r="E37" s="24"/>
      <c r="F37" s="22"/>
      <c r="G37" s="23"/>
      <c r="H37" s="10" t="str">
        <f aca="false">IF(C37="","",IF(OR(E37="",G37="",G37=0),"? Non identificato",IF(ROUND(D37-G37,2)=0,"✓ Abbinata","⚠ Da verificare")))</f>
        <v/>
      </c>
      <c r="I37" s="16"/>
    </row>
    <row r="39" customFormat="false" ht="7.5" hidden="false" customHeight="true" outlineLevel="0" collapsed="false"/>
    <row r="40" customFormat="false" ht="27.75" hidden="false" customHeight="true" outlineLevel="0" collapsed="false">
      <c r="B40" s="25" t="s">
        <v>45</v>
      </c>
      <c r="C40" s="25"/>
      <c r="D40" s="26" t="n">
        <f aca="false">SUM(D8:D37)</f>
        <v>10640</v>
      </c>
      <c r="E40" s="27"/>
      <c r="F40" s="27"/>
      <c r="G40" s="26" t="n">
        <f aca="false">SUM(G8:G37)</f>
        <v>10470</v>
      </c>
      <c r="H40" s="28" t="str">
        <f aca="false">COUNTIF(H8:H37,"✓ Abbinata")&amp;" / "&amp;COUNTIF(C8:C37,"&lt;&gt;")&amp;" abbinate"</f>
        <v>6 / 8 abbinate</v>
      </c>
      <c r="I40" s="29"/>
    </row>
    <row r="42" customFormat="false" ht="18" hidden="false" customHeight="true" outlineLevel="0" collapsed="false">
      <c r="B42" s="30" t="s">
        <v>46</v>
      </c>
      <c r="C42" s="30"/>
      <c r="D42" s="30"/>
      <c r="E42" s="30"/>
      <c r="F42" s="30"/>
      <c r="G42" s="30"/>
      <c r="H42" s="30"/>
      <c r="I42" s="30"/>
    </row>
    <row r="43" customFormat="false" ht="18" hidden="false" customHeight="true" outlineLevel="0" collapsed="false">
      <c r="B43" s="31" t="s">
        <v>47</v>
      </c>
      <c r="C43" s="31"/>
      <c r="D43" s="31"/>
      <c r="E43" s="31"/>
      <c r="F43" s="31"/>
      <c r="G43" s="31"/>
      <c r="H43" s="31"/>
      <c r="I43" s="31"/>
    </row>
  </sheetData>
  <mergeCells count="6">
    <mergeCell ref="B2:I2"/>
    <mergeCell ref="B3:I3"/>
    <mergeCell ref="E5:I5"/>
    <mergeCell ref="B40:C40"/>
    <mergeCell ref="B42:I42"/>
    <mergeCell ref="B43:I43"/>
  </mergeCells>
  <printOptions headings="false" gridLines="false" gridLinesSet="true" horizontalCentered="true" verticalCentered="false"/>
  <pageMargins left="0.4" right="0.4" top="0.5" bottom="0.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C2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8"/>
    <col collapsed="false" customWidth="true" hidden="false" outlineLevel="0" max="3" min="3" style="0" width="90"/>
  </cols>
  <sheetData>
    <row r="1" customFormat="false" ht="7.5" hidden="false" customHeight="true" outlineLevel="0" collapsed="false"/>
    <row r="2" customFormat="false" ht="37.5" hidden="false" customHeight="true" outlineLevel="0" collapsed="false">
      <c r="B2" s="32" t="s">
        <v>48</v>
      </c>
      <c r="C2" s="32"/>
    </row>
    <row r="3" customFormat="false" ht="25.5" hidden="false" customHeight="true" outlineLevel="0" collapsed="false">
      <c r="B3" s="33" t="s">
        <v>49</v>
      </c>
      <c r="C3" s="33"/>
    </row>
    <row r="4" customFormat="false" ht="13.5" hidden="false" customHeight="true" outlineLevel="0" collapsed="false"/>
    <row r="5" customFormat="false" ht="25.5" hidden="false" customHeight="true" outlineLevel="0" collapsed="false">
      <c r="B5" s="34" t="s">
        <v>50</v>
      </c>
      <c r="C5" s="35" t="s">
        <v>51</v>
      </c>
    </row>
    <row r="6" customFormat="false" ht="43.5" hidden="false" customHeight="true" outlineLevel="0" collapsed="false">
      <c r="C6" s="36" t="s">
        <v>52</v>
      </c>
    </row>
    <row r="7" customFormat="false" ht="6" hidden="false" customHeight="true" outlineLevel="0" collapsed="false">
      <c r="B7" s="37"/>
      <c r="C7" s="37"/>
    </row>
    <row r="8" customFormat="false" ht="25.5" hidden="false" customHeight="true" outlineLevel="0" collapsed="false">
      <c r="B8" s="34" t="s">
        <v>53</v>
      </c>
      <c r="C8" s="35" t="s">
        <v>54</v>
      </c>
    </row>
    <row r="9" customFormat="false" ht="43.5" hidden="false" customHeight="true" outlineLevel="0" collapsed="false">
      <c r="C9" s="36" t="s">
        <v>55</v>
      </c>
    </row>
    <row r="10" customFormat="false" ht="6" hidden="false" customHeight="true" outlineLevel="0" collapsed="false">
      <c r="B10" s="37"/>
      <c r="C10" s="37"/>
    </row>
    <row r="11" customFormat="false" ht="25.5" hidden="false" customHeight="true" outlineLevel="0" collapsed="false">
      <c r="B11" s="34" t="s">
        <v>56</v>
      </c>
      <c r="C11" s="35" t="s">
        <v>57</v>
      </c>
    </row>
    <row r="12" customFormat="false" ht="43.5" hidden="false" customHeight="true" outlineLevel="0" collapsed="false">
      <c r="C12" s="36" t="s">
        <v>58</v>
      </c>
    </row>
    <row r="13" customFormat="false" ht="6" hidden="false" customHeight="true" outlineLevel="0" collapsed="false">
      <c r="B13" s="37"/>
      <c r="C13" s="37"/>
    </row>
    <row r="14" customFormat="false" ht="25.5" hidden="false" customHeight="true" outlineLevel="0" collapsed="false">
      <c r="B14" s="34" t="s">
        <v>59</v>
      </c>
      <c r="C14" s="35" t="s">
        <v>60</v>
      </c>
    </row>
    <row r="15" customFormat="false" ht="43.5" hidden="false" customHeight="true" outlineLevel="0" collapsed="false">
      <c r="C15" s="36" t="s">
        <v>61</v>
      </c>
    </row>
    <row r="16" customFormat="false" ht="6" hidden="false" customHeight="true" outlineLevel="0" collapsed="false">
      <c r="B16" s="37"/>
      <c r="C16" s="37"/>
    </row>
    <row r="17" customFormat="false" ht="25.5" hidden="false" customHeight="true" outlineLevel="0" collapsed="false">
      <c r="B17" s="34" t="s">
        <v>62</v>
      </c>
      <c r="C17" s="35" t="s">
        <v>63</v>
      </c>
    </row>
    <row r="18" customFormat="false" ht="43.5" hidden="false" customHeight="true" outlineLevel="0" collapsed="false">
      <c r="C18" s="36" t="s">
        <v>64</v>
      </c>
    </row>
    <row r="19" customFormat="false" ht="6" hidden="false" customHeight="true" outlineLevel="0" collapsed="false">
      <c r="B19" s="37"/>
      <c r="C19" s="37"/>
    </row>
    <row r="20" customFormat="false" ht="18" hidden="false" customHeight="true" outlineLevel="0" collapsed="false"/>
    <row r="21" customFormat="false" ht="27.75" hidden="false" customHeight="true" outlineLevel="0" collapsed="false">
      <c r="B21" s="38" t="s">
        <v>65</v>
      </c>
      <c r="C21" s="38"/>
    </row>
    <row r="22" customFormat="false" ht="60" hidden="false" customHeight="true" outlineLevel="0" collapsed="false">
      <c r="B22" s="39" t="s">
        <v>66</v>
      </c>
      <c r="C22" s="39"/>
    </row>
    <row r="24" customFormat="false" ht="13.5" hidden="false" customHeight="true" outlineLevel="0" collapsed="false"/>
    <row r="25" customFormat="false" ht="21.75" hidden="false" customHeight="true" outlineLevel="0" collapsed="false">
      <c r="B25" s="31" t="s">
        <v>47</v>
      </c>
      <c r="C25" s="31"/>
    </row>
  </sheetData>
  <mergeCells count="5">
    <mergeCell ref="B2:C2"/>
    <mergeCell ref="B3:C3"/>
    <mergeCell ref="B21:C21"/>
    <mergeCell ref="B22:C22"/>
    <mergeCell ref="B25:C2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C2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3" min="2" style="0" width="50"/>
  </cols>
  <sheetData>
    <row r="1" customFormat="false" ht="7.5" hidden="false" customHeight="true" outlineLevel="0" collapsed="false"/>
    <row r="2" customFormat="false" ht="49.5" hidden="false" customHeight="true" outlineLevel="0" collapsed="false">
      <c r="B2" s="40" t="s">
        <v>67</v>
      </c>
      <c r="C2" s="40"/>
    </row>
    <row r="3" customFormat="false" ht="30" hidden="false" customHeight="true" outlineLevel="0" collapsed="false">
      <c r="B3" s="41" t="s">
        <v>68</v>
      </c>
      <c r="C3" s="41"/>
    </row>
    <row r="4" customFormat="false" ht="21.75" hidden="false" customHeight="true" outlineLevel="0" collapsed="false"/>
    <row r="5" customFormat="false" ht="49.5" hidden="false" customHeight="true" outlineLevel="0" collapsed="false">
      <c r="B5" s="42" t="s">
        <v>69</v>
      </c>
      <c r="C5" s="42" t="s">
        <v>70</v>
      </c>
    </row>
    <row r="6" customFormat="false" ht="36" hidden="false" customHeight="true" outlineLevel="0" collapsed="false">
      <c r="B6" s="43" t="s">
        <v>71</v>
      </c>
      <c r="C6" s="43" t="s">
        <v>72</v>
      </c>
    </row>
    <row r="7" customFormat="false" ht="18" hidden="false" customHeight="true" outlineLevel="0" collapsed="false"/>
    <row r="8" customFormat="false" ht="49.5" hidden="false" customHeight="true" outlineLevel="0" collapsed="false">
      <c r="B8" s="44" t="s">
        <v>73</v>
      </c>
      <c r="C8" s="44"/>
    </row>
    <row r="9" customFormat="false" ht="21.75" hidden="false" customHeight="true" outlineLevel="0" collapsed="false"/>
    <row r="10" customFormat="false" ht="27.75" hidden="false" customHeight="true" outlineLevel="0" collapsed="false">
      <c r="B10" s="45" t="s">
        <v>74</v>
      </c>
      <c r="C10" s="45"/>
    </row>
    <row r="11" customFormat="false" ht="21.75" hidden="false" customHeight="true" outlineLevel="0" collapsed="false">
      <c r="B11" s="46" t="s">
        <v>75</v>
      </c>
      <c r="C11" s="46"/>
    </row>
    <row r="12" customFormat="false" ht="31.5" hidden="false" customHeight="true" outlineLevel="0" collapsed="false">
      <c r="B12" s="47" t="s">
        <v>76</v>
      </c>
      <c r="C12" s="47"/>
    </row>
    <row r="13" customFormat="false" ht="21.75" hidden="false" customHeight="true" outlineLevel="0" collapsed="false">
      <c r="B13" s="46" t="s">
        <v>77</v>
      </c>
      <c r="C13" s="46"/>
    </row>
    <row r="14" customFormat="false" ht="31.5" hidden="false" customHeight="true" outlineLevel="0" collapsed="false">
      <c r="B14" s="47" t="s">
        <v>78</v>
      </c>
      <c r="C14" s="47"/>
    </row>
    <row r="15" customFormat="false" ht="21.75" hidden="false" customHeight="true" outlineLevel="0" collapsed="false">
      <c r="B15" s="46" t="s">
        <v>79</v>
      </c>
      <c r="C15" s="46"/>
    </row>
    <row r="16" customFormat="false" ht="31.5" hidden="false" customHeight="true" outlineLevel="0" collapsed="false">
      <c r="B16" s="47" t="s">
        <v>80</v>
      </c>
      <c r="C16" s="47"/>
    </row>
    <row r="17" customFormat="false" ht="21.75" hidden="false" customHeight="true" outlineLevel="0" collapsed="false">
      <c r="B17" s="46" t="s">
        <v>81</v>
      </c>
      <c r="C17" s="46"/>
    </row>
    <row r="18" customFormat="false" ht="31.5" hidden="false" customHeight="true" outlineLevel="0" collapsed="false">
      <c r="B18" s="47" t="s">
        <v>82</v>
      </c>
      <c r="C18" s="47"/>
    </row>
    <row r="19" customFormat="false" ht="21.75" hidden="false" customHeight="true" outlineLevel="0" collapsed="false">
      <c r="B19" s="46" t="s">
        <v>83</v>
      </c>
      <c r="C19" s="46"/>
    </row>
    <row r="20" customFormat="false" ht="31.5" hidden="false" customHeight="true" outlineLevel="0" collapsed="false">
      <c r="B20" s="47" t="s">
        <v>84</v>
      </c>
      <c r="C20" s="47"/>
    </row>
    <row r="21" customFormat="false" ht="21.75" hidden="false" customHeight="true" outlineLevel="0" collapsed="false">
      <c r="B21" s="46" t="s">
        <v>85</v>
      </c>
      <c r="C21" s="46"/>
    </row>
    <row r="22" customFormat="false" ht="31.5" hidden="false" customHeight="true" outlineLevel="0" collapsed="false">
      <c r="B22" s="47" t="s">
        <v>86</v>
      </c>
      <c r="C22" s="47"/>
    </row>
    <row r="23" customFormat="false" ht="21.75" hidden="false" customHeight="true" outlineLevel="0" collapsed="false"/>
    <row r="24" customFormat="false" ht="69.75" hidden="false" customHeight="true" outlineLevel="0" collapsed="false">
      <c r="B24" s="48" t="s">
        <v>87</v>
      </c>
      <c r="C24" s="48"/>
    </row>
    <row r="26" customFormat="false" ht="21.75" hidden="false" customHeight="true" outlineLevel="0" collapsed="false">
      <c r="B26" s="31" t="s">
        <v>88</v>
      </c>
      <c r="C26" s="31"/>
    </row>
  </sheetData>
  <mergeCells count="18">
    <mergeCell ref="B2:C2"/>
    <mergeCell ref="B3:C3"/>
    <mergeCell ref="B8:C8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4:C24"/>
    <mergeCell ref="B26:C2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2026-04-27T07:47:23Z</dcterms:created>
  <dc:creator>Sibill</dc:creator>
  <dc:description>Template Excel per la riconciliazione bancaria manuale di una PMI italiana, con formule per il calcolo automatico dello stato di abbinamento.</dc:description>
  <cp:keywords>riconciliazione bancaria excel template PMI Sibill abbinamento fatture movimenti</cp:keywords>
  <dc:language>en-US</dc:language>
  <cp:lastModifiedBy/>
  <dcterms:modified xsi:type="dcterms:W3CDTF">2026-04-27T07:47:23Z</dcterms:modified>
  <cp:revision>0</cp:revision>
  <dc:subject/>
  <dc:title>Template Riconciliazione Bancaria — Sibill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