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olo cash flow" sheetId="1" state="visible" r:id="rId3"/>
    <sheet name="Istruzioni" sheetId="2" state="visible" r:id="rId4"/>
    <sheet name="Sibil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<sst xmlns="http://schemas.openxmlformats.org/spreadsheetml/2006/main" count="88" uniqueCount="87">
  <si>
    <t xml:space="preserve">  CALCOLO DEL CASH FLOW DA BILANCIO — Metodo indiretto</t>
  </si>
  <si>
    <t xml:space="preserve">  Le celle blu sono modificabili — i totali (in nero) si calcolano automaticamente</t>
  </si>
  <si>
    <t xml:space="preserve">Azienda:</t>
  </si>
  <si>
    <t xml:space="preserve">Gamma Retail Srl</t>
  </si>
  <si>
    <t xml:space="preserve">Esercizio 2026</t>
  </si>
  <si>
    <t xml:space="preserve">  A · CASH FLOW OPERATIVO</t>
  </si>
  <si>
    <t xml:space="preserve">Voce</t>
  </si>
  <si>
    <t xml:space="preserve">Importo</t>
  </si>
  <si>
    <t xml:space="preserve">Note</t>
  </si>
  <si>
    <t xml:space="preserve">Utile operativo (EBIT)</t>
  </si>
  <si>
    <t xml:space="preserve">Conto economico, risultato operativo</t>
  </si>
  <si>
    <t xml:space="preserve">Ammortamenti e svalutazioni</t>
  </si>
  <si>
    <t xml:space="preserve">Voci B10a/b del conto economico</t>
  </si>
  <si>
    <t xml:space="preserve">Flusso ante variazioni circolante</t>
  </si>
  <si>
    <t xml:space="preserve">  Variazioni del capitale circolante</t>
  </si>
  <si>
    <t xml:space="preserve">Aumento crediti verso clienti</t>
  </si>
  <si>
    <t xml:space="preserve">Stato patrimoniale attivo</t>
  </si>
  <si>
    <t xml:space="preserve">Aumento debiti verso fornitori</t>
  </si>
  <si>
    <t xml:space="preserve">Stato patrimoniale passivo</t>
  </si>
  <si>
    <t xml:space="preserve">Riduzione magazzino</t>
  </si>
  <si>
    <t xml:space="preserve">Variazione netta del circolante</t>
  </si>
  <si>
    <t xml:space="preserve">Imposte pagate</t>
  </si>
  <si>
    <t xml:space="preserve">Conto economico, voce 22</t>
  </si>
  <si>
    <t xml:space="preserve">  CASH FLOW OPERATIVO (A)</t>
  </si>
  <si>
    <t xml:space="preserve">  B · CASH FLOW DA INVESTIMENTI</t>
  </si>
  <si>
    <t xml:space="preserve">Acquisto impianti e attrezzature</t>
  </si>
  <si>
    <t xml:space="preserve">Nota integrativa, immobilizzazioni</t>
  </si>
  <si>
    <t xml:space="preserve">Cessione bene strumentale</t>
  </si>
  <si>
    <t xml:space="preserve">Plusvalenze su cessioni di beni</t>
  </si>
  <si>
    <t xml:space="preserve">  CASH FLOW DA INVESTIMENTI (B)</t>
  </si>
  <si>
    <t xml:space="preserve">  C · CASH FLOW FINANZIARIO</t>
  </si>
  <si>
    <t xml:space="preserve">Nuovo finanziamento bancario</t>
  </si>
  <si>
    <t xml:space="preserve">Stato patrimoniale, debiti finanziari</t>
  </si>
  <si>
    <t xml:space="preserve">Rimborso quota capitale leasing</t>
  </si>
  <si>
    <t xml:space="preserve">Movimenti finanziari</t>
  </si>
  <si>
    <t xml:space="preserve">  CASH FLOW FINANZIARIO (C)</t>
  </si>
  <si>
    <t xml:space="preserve">  Variazione netta di cassa (A + B + C)</t>
  </si>
  <si>
    <t xml:space="preserve">Saldo iniziale di cassa</t>
  </si>
  <si>
    <t xml:space="preserve">Inizio esercizio</t>
  </si>
  <si>
    <t xml:space="preserve">  SALDO FINALE DI CASSA</t>
  </si>
  <si>
    <t xml:space="preserve">  ■ Celle blu = celle modificabili (inserisci i tuoi dati)     ■ Celle nere = totali calcolati automaticamente</t>
  </si>
  <si>
    <t xml:space="preserve">Modello a cura di Sibill — software italiano di gestione finanziaria per PMI | sibill.com</t>
  </si>
  <si>
    <t xml:space="preserve">  COME USARE QUESTO TEMPLATE</t>
  </si>
  <si>
    <t xml:space="preserve">  Sei step pratici per calcolare il cash flow della tua azienda partendo dal bilancio</t>
  </si>
  <si>
    <t xml:space="preserve">01</t>
  </si>
  <si>
    <t xml:space="preserve">Apri il bilancio d'esercizio della tua azienda</t>
  </si>
  <si>
    <t xml:space="preserve">Ti servono il conto economico e lo stato patrimoniale del periodo che vuoi analizzare. Se la tua società redige il rendiconto finanziario, lì trovi i dati già riclassificati.</t>
  </si>
  <si>
    <t xml:space="preserve">02</t>
  </si>
  <si>
    <t xml:space="preserve">Inserisci l'utile operativo e gli ammortamenti</t>
  </si>
  <si>
    <t xml:space="preserve">Nella sezione A — Cash flow operativo, sostituisci gli importi nelle celle blu con i dati della tua azienda. L'utile operativo (EBIT) si trova alla voce 'risultato operativo' del conto economico, gli ammortamenti alla voce B10a/b.</t>
  </si>
  <si>
    <t xml:space="preserve">03</t>
  </si>
  <si>
    <t xml:space="preserve">Calcola le variazioni del capitale circolante</t>
  </si>
  <si>
    <t xml:space="preserve">Confronta i valori di crediti verso clienti, debiti verso fornitori e magazzino tra inizio e fine periodo dello stato patrimoniale. Inserisci la differenza con il segno corretto: aumento crediti = uscita di cassa, aumento debiti = entrata di cassa.</t>
  </si>
  <si>
    <t xml:space="preserve">04</t>
  </si>
  <si>
    <t xml:space="preserve">Aggiungi le imposte e completa la sezione operativa</t>
  </si>
  <si>
    <t xml:space="preserve">Inserisci le imposte effettivamente pagate nel periodo (voce 22 del conto economico o dichiarazione dei redditi). Il sistema calcola automaticamente il cash flow operativo totale (sezione A).</t>
  </si>
  <si>
    <t xml:space="preserve">05</t>
  </si>
  <si>
    <t xml:space="preserve">Compila le sezioni investimenti e finanziaria</t>
  </si>
  <si>
    <t xml:space="preserve">Sezione B: inserisci acquisti e cessioni di beni strumentali (le trovi nella nota integrativa, movimenti delle immobilizzazioni). Sezione C: nuovi finanziamenti, rimborsi di prestiti, dividendi distribuiti.</t>
  </si>
  <si>
    <t xml:space="preserve">06</t>
  </si>
  <si>
    <t xml:space="preserve">Verifica il saldo finale di cassa</t>
  </si>
  <si>
    <t xml:space="preserve">Inserisci il saldo iniziale di cassa (inizio esercizio). Il saldo finale si calcola automaticamente sommando la variazione netta del periodo. Confrontalo con la liquidità reale del conto: se i due valori coincidono, il calcolo è corretto.</t>
  </si>
  <si>
    <t xml:space="preserve">  ⚠  QUANDO IL TEMPLATE EXCEL NON BASTA PIÙ</t>
  </si>
  <si>
    <t xml:space="preserve">  Questo template funziona bene per un calcolo periodico (mensile o trimestrale) basato su dati di bilancio già consolidati. Diventa scomodo se vuoi una vista in tempo reale della cassa che si aggiorna ogni volta che entra una fattura o arriva un movimento bancario. In quel caso, conviene un software che colleghi banca e SDI in automatico, evitando di alimentare il foglio a mano ogni volta.</t>
  </si>
  <si>
    <t xml:space="preserve">Template a cura di Sibill — software italiano di gestione finanziaria per PMI | sibill.com</t>
  </si>
  <si>
    <t xml:space="preserve">  Calcoli il cash flow una volta al trimestre?</t>
  </si>
  <si>
    <t xml:space="preserve">  Con Sibill ce l'hai sempre aggiornato in tempo reale, senza aprire Excel.</t>
  </si>
  <si>
    <t xml:space="preserve">Real time</t>
  </si>
  <si>
    <t xml:space="preserve">Multi-conto</t>
  </si>
  <si>
    <t xml:space="preserve">Movimenti bancari sincronizzati
più volte al giorno via open banking</t>
  </si>
  <si>
    <t xml:space="preserve">Aggrega automaticamente tutti
i conti aziendali in un'unica vista</t>
  </si>
  <si>
    <t xml:space="preserve">  Cash flow operativo · Cash flow da investimenti · Cash flow finanziario</t>
  </si>
  <si>
    <t xml:space="preserve">  COSA FA SIBILL CHE EXCEL NON PUÒ FARE</t>
  </si>
  <si>
    <t xml:space="preserve">  🔗   Sincronizzazione bancaria automatica</t>
  </si>
  <si>
    <t xml:space="preserve">    Si collega ai conti aziendali in open banking (PSD2) e scarica i movimenti più volte al giorno. Niente esportazioni, niente file CSV da pulire.</t>
  </si>
  <si>
    <t xml:space="preserve">  📄   Acquisizione fatture dallo SDI</t>
  </si>
  <si>
    <t xml:space="preserve">    Le fatture attive e passive arrivano in piattaforma direttamente dal Sistema di Interscambio. Niente caricamenti a mano.</t>
  </si>
  <si>
    <t xml:space="preserve">  ⚡   Riconciliazione automatica</t>
  </si>
  <si>
    <t xml:space="preserve">    Movimenti e fatture vengono abbinati per importo, data e controparte senza intervento manuale. Il professionista interviene solo sulle eccezioni.</t>
  </si>
  <si>
    <t xml:space="preserve">  📊   Cash flow sempre aggiornato</t>
  </si>
  <si>
    <t xml:space="preserve">    La vista del cash flow operativo, investimenti e finanziario si aggiorna in tempo reale a ogni nuovo dato. Niente più calcoli da rifare.</t>
  </si>
  <si>
    <t xml:space="preserve">  📅   Scadenzario integrato</t>
  </si>
  <si>
    <t xml:space="preserve">    Tutte le fatture con scadenza in arrivo, le imposte da pagare e gli stipendi ricorrenti finiscono in un'unica vista temporale.</t>
  </si>
  <si>
    <t xml:space="preserve">  🤝   Collaborazione con il commercialista</t>
  </si>
  <si>
    <t xml:space="preserve">    Lo studio accede direttamente alla piattaforma. Niente più PDF via email o file dimenticati: i dati sono sempre allineati.</t>
  </si>
  <si>
    <t xml:space="preserve">  Centinaia di PMI italiane hanno smesso di calcolare il cash flow su Excel.
  Lo vedono direttamente in piattaforma, sempre aggiornato.
  →  Scopri come funziona su sibill.com</t>
  </si>
  <si>
    <t xml:space="preserve">Sibill — software italiano di gestione finanziaria per PMI | sibill.com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</si>
</sst>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+#,##0.00&quot; €&quot;;\-#,##0.00&quot; €&quot;;\-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0"/>
      <color rgb="FF1A56C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666666"/>
      <name val="Calibri"/>
      <family val="0"/>
      <charset val="1"/>
    </font>
    <font>
      <sz val="10"/>
      <color rgb="FF1A1A2E"/>
      <name val="Calibri"/>
      <family val="0"/>
      <charset val="1"/>
    </font>
    <font>
      <sz val="10"/>
      <color rgb="FF1A56C4"/>
      <name val="Calibri"/>
      <family val="0"/>
      <charset val="1"/>
    </font>
    <font>
      <i val="true"/>
      <sz val="9"/>
      <color rgb="FF666666"/>
      <name val="Calibri"/>
      <family val="0"/>
      <charset val="1"/>
    </font>
    <font>
      <b val="true"/>
      <sz val="9"/>
      <color rgb="FF5A54D4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1A1A2E"/>
      <name val="Calibri"/>
      <family val="0"/>
      <charset val="1"/>
    </font>
    <font>
      <sz val="9"/>
      <color rgb="FF666666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i val="true"/>
      <sz val="11"/>
      <color rgb="FF666666"/>
      <name val="Calibri"/>
      <family val="0"/>
      <charset val="1"/>
    </font>
    <font>
      <b val="true"/>
      <sz val="22"/>
      <color rgb="FF969EFF"/>
      <name val="Calibri"/>
      <family val="0"/>
      <charset val="1"/>
    </font>
    <font>
      <b val="true"/>
      <sz val="12"/>
      <color rgb="FF1A1A2E"/>
      <name val="Calibri"/>
      <family val="0"/>
      <charset val="1"/>
    </font>
    <font>
      <sz val="10.5"/>
      <color rgb="FF3A3A4A"/>
      <name val="Calibri"/>
      <family val="0"/>
      <charset val="1"/>
    </font>
    <font>
      <b val="true"/>
      <sz val="11"/>
      <color rgb="FFA06200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i val="true"/>
      <sz val="12"/>
      <color rgb="FFFFFFFF"/>
      <name val="Calibri"/>
      <family val="0"/>
      <charset val="1"/>
    </font>
    <font>
      <b val="true"/>
      <sz val="24"/>
      <color rgb="FF5A54D4"/>
      <name val="Calibri"/>
      <family val="0"/>
      <charset val="1"/>
    </font>
    <font>
      <sz val="10"/>
      <color rgb="FF3A3A4A"/>
      <name val="Calibri"/>
      <family val="0"/>
      <charset val="1"/>
    </font>
    <font>
      <b val="true"/>
      <sz val="12"/>
      <color rgb="FF5A54D4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969EFF"/>
        <bgColor rgb="FFCC99FF"/>
      </patternFill>
    </fill>
    <fill>
      <patternFill patternType="solid">
        <fgColor rgb="FFFAFAFC"/>
        <bgColor rgb="FFFFFFFF"/>
      </patternFill>
    </fill>
    <fill>
      <patternFill patternType="solid">
        <fgColor rgb="FFFFFFFF"/>
        <bgColor rgb="FFFAFAFC"/>
      </patternFill>
    </fill>
    <fill>
      <patternFill patternType="solid">
        <fgColor rgb="FF5A54D4"/>
        <bgColor rgb="FF1A56C4"/>
      </patternFill>
    </fill>
    <fill>
      <patternFill patternType="solid">
        <fgColor rgb="FFECEBFC"/>
        <bgColor rgb="FFF0F0F4"/>
      </patternFill>
    </fill>
    <fill>
      <patternFill patternType="solid">
        <fgColor rgb="FFF4F3FF"/>
        <bgColor rgb="FFF0F0F4"/>
      </patternFill>
    </fill>
    <fill>
      <patternFill patternType="solid">
        <fgColor rgb="FFFFF8E0"/>
        <bgColor rgb="FFFFFBEB"/>
      </patternFill>
    </fill>
    <fill>
      <patternFill patternType="solid">
        <fgColor rgb="FFFFFBEB"/>
        <bgColor rgb="FFFFF8E0"/>
      </patternFill>
    </fill>
    <fill>
      <patternFill patternType="solid">
        <fgColor rgb="FFF0F0F4"/>
        <bgColor rgb="FFF4F3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8D8E0"/>
      </bottom>
      <diagonal/>
    </border>
    <border diagonalUp="false" diagonalDown="false">
      <left style="thin">
        <color rgb="FFDDDDE5"/>
      </left>
      <right style="thin">
        <color rgb="FFDDDDE5"/>
      </right>
      <top style="thin">
        <color rgb="FFDDDDE5"/>
      </top>
      <bottom style="thin">
        <color rgb="FFDDDDE5"/>
      </bottom>
      <diagonal/>
    </border>
    <border diagonalUp="false" diagonalDown="false">
      <left style="thin">
        <color rgb="FFDDDDE5"/>
      </left>
      <right/>
      <top style="thin">
        <color rgb="FFDDDDE5"/>
      </top>
      <bottom style="thin">
        <color rgb="FFDDDDE5"/>
      </bottom>
      <diagonal/>
    </border>
    <border diagonalUp="false" diagonalDown="false">
      <left style="thin">
        <color rgb="FFDDDDE5"/>
      </left>
      <right style="thin">
        <color rgb="FFDDDDE5"/>
      </right>
      <top style="medium">
        <color rgb="FF1A1A2E"/>
      </top>
      <bottom style="thin">
        <color rgb="FFDDDDE5"/>
      </bottom>
      <diagonal/>
    </border>
    <border diagonalUp="false" diagonalDown="false">
      <left style="medium">
        <color rgb="FF1A1A2E"/>
      </left>
      <right/>
      <top style="medium">
        <color rgb="FF1A1A2E"/>
      </top>
      <bottom style="medium">
        <color rgb="FF1A1A2E"/>
      </bottom>
      <diagonal/>
    </border>
    <border diagonalUp="false" diagonalDown="false">
      <left/>
      <right/>
      <top style="medium">
        <color rgb="FF1A1A2E"/>
      </top>
      <bottom style="medium">
        <color rgb="FF1A1A2E"/>
      </bottom>
      <diagonal/>
    </border>
    <border diagonalUp="false" diagonalDown="false">
      <left/>
      <right style="medium">
        <color rgb="FF1A1A2E"/>
      </right>
      <top style="medium">
        <color rgb="FF1A1A2E"/>
      </top>
      <bottom style="medium">
        <color rgb="FF1A1A2E"/>
      </bottom>
      <diagonal/>
    </border>
    <border diagonalUp="false" diagonalDown="false">
      <left style="medium">
        <color rgb="FFE8A317"/>
      </left>
      <right/>
      <top style="thin">
        <color rgb="FFDDDDE5"/>
      </top>
      <bottom/>
      <diagonal/>
    </border>
    <border diagonalUp="false" diagonalDown="false">
      <left style="medium">
        <color rgb="FFE8A317"/>
      </left>
      <right/>
      <top/>
      <bottom style="thin">
        <color rgb="FFDDDDE5"/>
      </bottom>
      <diagonal/>
    </border>
    <border diagonalUp="false" diagonalDown="false">
      <left style="thin">
        <color rgb="FFDDDDE5"/>
      </left>
      <right style="thin">
        <color rgb="FFDDDDE5"/>
      </right>
      <top style="thin">
        <color rgb="FFDDDDE5"/>
      </top>
      <bottom/>
      <diagonal/>
    </border>
    <border diagonalUp="false" diagonalDown="false">
      <left style="thin">
        <color rgb="FFDDDDE5"/>
      </left>
      <right style="thin">
        <color rgb="FFDDDDE5"/>
      </right>
      <top/>
      <bottom style="thin">
        <color rgb="FFDDDDE5"/>
      </bottom>
      <diagonal/>
    </border>
    <border diagonalUp="false" diagonalDown="false">
      <left style="thin">
        <color rgb="FFDDDDE5"/>
      </left>
      <right/>
      <top style="thin">
        <color rgb="FFDDDDE5"/>
      </top>
      <bottom/>
      <diagonal/>
    </border>
    <border diagonalUp="false" diagonalDown="false">
      <left style="thin">
        <color rgb="FFDDDDE5"/>
      </left>
      <right/>
      <top/>
      <bottom style="thin">
        <color rgb="FFDDDDE5"/>
      </bottom>
      <diagonal/>
    </border>
    <border diagonalUp="false" diagonalDown="false">
      <left style="medium">
        <color rgb="FF969EFF"/>
      </left>
      <right/>
      <top style="thin">
        <color rgb="FFDDDDE5"/>
      </top>
      <bottom style="thin">
        <color rgb="FFDDDD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1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6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5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1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8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9" borderId="9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7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4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7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06200"/>
      <rgbColor rgb="FF800080"/>
      <rgbColor rgb="FF008080"/>
      <rgbColor rgb="FFFAFAFC"/>
      <rgbColor rgb="FF808080"/>
      <rgbColor rgb="FF969EFF"/>
      <rgbColor rgb="FF993366"/>
      <rgbColor rgb="FFFFF8E0"/>
      <rgbColor rgb="FFF0F0F4"/>
      <rgbColor rgb="FF660066"/>
      <rgbColor rgb="FFFF8080"/>
      <rgbColor rgb="FF1A56C4"/>
      <rgbColor rgb="FFD8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BFC"/>
      <rgbColor rgb="FFDDDDE5"/>
      <rgbColor rgb="FFFFFBEB"/>
      <rgbColor rgb="FF99CCFF"/>
      <rgbColor rgb="FFFF99CC"/>
      <rgbColor rgb="FFCC99FF"/>
      <rgbColor rgb="FFF4F3FF"/>
      <rgbColor rgb="FF5A54D4"/>
      <rgbColor rgb="FF33CCCC"/>
      <rgbColor rgb="FF99CC00"/>
      <rgbColor rgb="FFFFCC00"/>
      <rgbColor rgb="FFE8A317"/>
      <rgbColor rgb="FFFF6600"/>
      <rgbColor rgb="FF666666"/>
      <rgbColor rgb="FF969696"/>
      <rgbColor rgb="FF003366"/>
      <rgbColor rgb="FF339966"/>
      <rgbColor rgb="FF003300"/>
      <rgbColor rgb="FF1A1A2E"/>
      <rgbColor rgb="FF993300"/>
      <rgbColor rgb="FF993366"/>
      <rgbColor rgb="FF333399"/>
      <rgbColor rgb="FF3A3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D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0"/>
    <col collapsed="false" customWidth="true" hidden="false" outlineLevel="0" max="3" min="3" style="0" width="17"/>
    <col collapsed="false" customWidth="true" hidden="false" outlineLevel="0" max="4" min="4" style="0" width="30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</row>
    <row r="3" customFormat="false" ht="24" hidden="false" customHeight="true" outlineLevel="0" collapsed="false">
      <c r="B3" s="2" t="s">
        <v>1</v>
      </c>
      <c r="C3" s="2"/>
      <c r="D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4" t="s">
        <v>3</v>
      </c>
      <c r="D5" s="4" t="s">
        <v>4</v>
      </c>
    </row>
    <row r="6" customFormat="false" ht="13.5" hidden="false" customHeight="true" outlineLevel="0" collapsed="false"/>
    <row r="7" customFormat="false" ht="27.75" hidden="false" customHeight="true" outlineLevel="0" collapsed="false">
      <c r="B7" s="5" t="s">
        <v>5</v>
      </c>
      <c r="C7" s="5"/>
      <c r="D7" s="5"/>
    </row>
    <row r="8" customFormat="false" ht="21.75" hidden="false" customHeight="true" outlineLevel="0" collapsed="false">
      <c r="B8" s="6" t="s">
        <v>6</v>
      </c>
      <c r="C8" s="7" t="s">
        <v>7</v>
      </c>
      <c r="D8" s="6" t="s">
        <v>8</v>
      </c>
    </row>
    <row r="9" customFormat="false" ht="21.75" hidden="false" customHeight="true" outlineLevel="0" collapsed="false">
      <c r="B9" s="8" t="s">
        <v>9</v>
      </c>
      <c r="C9" s="9" t="n">
        <v>65000</v>
      </c>
      <c r="D9" s="10" t="s">
        <v>10</v>
      </c>
    </row>
    <row r="10" customFormat="false" ht="21.75" hidden="false" customHeight="true" outlineLevel="0" collapsed="false">
      <c r="B10" s="8" t="s">
        <v>11</v>
      </c>
      <c r="C10" s="9" t="n">
        <v>22000</v>
      </c>
      <c r="D10" s="10" t="s">
        <v>12</v>
      </c>
    </row>
    <row r="11" customFormat="false" ht="24" hidden="false" customHeight="true" outlineLevel="0" collapsed="false">
      <c r="B11" s="11" t="s">
        <v>13</v>
      </c>
      <c r="C11" s="12" t="n">
        <f aca="false">C9+C10</f>
        <v>87000</v>
      </c>
      <c r="D11" s="13"/>
    </row>
    <row r="12" customFormat="false" ht="7.5" hidden="false" customHeight="true" outlineLevel="0" collapsed="false"/>
    <row r="13" customFormat="false" ht="21.75" hidden="false" customHeight="true" outlineLevel="0" collapsed="false">
      <c r="B13" s="14" t="s">
        <v>14</v>
      </c>
      <c r="C13" s="14"/>
      <c r="D13" s="14"/>
    </row>
    <row r="14" customFormat="false" ht="21.75" hidden="false" customHeight="true" outlineLevel="0" collapsed="false">
      <c r="B14" s="8" t="s">
        <v>15</v>
      </c>
      <c r="C14" s="9" t="n">
        <v>-18000</v>
      </c>
      <c r="D14" s="10" t="s">
        <v>16</v>
      </c>
    </row>
    <row r="15" customFormat="false" ht="21.75" hidden="false" customHeight="true" outlineLevel="0" collapsed="false">
      <c r="B15" s="8" t="s">
        <v>17</v>
      </c>
      <c r="C15" s="9" t="n">
        <v>11000</v>
      </c>
      <c r="D15" s="10" t="s">
        <v>18</v>
      </c>
    </row>
    <row r="16" customFormat="false" ht="21.75" hidden="false" customHeight="true" outlineLevel="0" collapsed="false">
      <c r="B16" s="8" t="s">
        <v>19</v>
      </c>
      <c r="C16" s="9" t="n">
        <v>4500</v>
      </c>
      <c r="D16" s="10" t="s">
        <v>16</v>
      </c>
    </row>
    <row r="17" customFormat="false" ht="24" hidden="false" customHeight="true" outlineLevel="0" collapsed="false">
      <c r="B17" s="11" t="s">
        <v>20</v>
      </c>
      <c r="C17" s="12" t="n">
        <f aca="false">C14+C15+C16</f>
        <v>-2500</v>
      </c>
      <c r="D17" s="13"/>
    </row>
    <row r="18" customFormat="false" ht="7.5" hidden="false" customHeight="true" outlineLevel="0" collapsed="false"/>
    <row r="19" customFormat="false" ht="21.75" hidden="false" customHeight="true" outlineLevel="0" collapsed="false">
      <c r="B19" s="8" t="s">
        <v>21</v>
      </c>
      <c r="C19" s="9" t="n">
        <v>-14200</v>
      </c>
      <c r="D19" s="10" t="s">
        <v>22</v>
      </c>
    </row>
    <row r="20" customFormat="false" ht="30" hidden="false" customHeight="true" outlineLevel="0" collapsed="false">
      <c r="B20" s="15" t="s">
        <v>23</v>
      </c>
      <c r="C20" s="16" t="n">
        <f aca="false">C11+C17+C19</f>
        <v>70300</v>
      </c>
      <c r="D20" s="17"/>
    </row>
    <row r="21" customFormat="false" ht="15.75" hidden="false" customHeight="true" outlineLevel="0" collapsed="false"/>
    <row r="22" customFormat="false" ht="27.75" hidden="false" customHeight="true" outlineLevel="0" collapsed="false">
      <c r="B22" s="5" t="s">
        <v>24</v>
      </c>
      <c r="C22" s="5"/>
      <c r="D22" s="5"/>
    </row>
    <row r="23" customFormat="false" ht="21.75" hidden="false" customHeight="true" outlineLevel="0" collapsed="false">
      <c r="B23" s="8" t="s">
        <v>25</v>
      </c>
      <c r="C23" s="9" t="n">
        <v>-30000</v>
      </c>
      <c r="D23" s="10" t="s">
        <v>26</v>
      </c>
    </row>
    <row r="24" customFormat="false" ht="21.75" hidden="false" customHeight="true" outlineLevel="0" collapsed="false">
      <c r="B24" s="8" t="s">
        <v>27</v>
      </c>
      <c r="C24" s="9" t="n">
        <v>8000</v>
      </c>
      <c r="D24" s="10" t="s">
        <v>28</v>
      </c>
    </row>
    <row r="25" customFormat="false" ht="30" hidden="false" customHeight="true" outlineLevel="0" collapsed="false">
      <c r="B25" s="15" t="s">
        <v>29</v>
      </c>
      <c r="C25" s="16" t="n">
        <f aca="false">C23+C24</f>
        <v>-22000</v>
      </c>
      <c r="D25" s="17"/>
    </row>
    <row r="26" customFormat="false" ht="15.75" hidden="false" customHeight="true" outlineLevel="0" collapsed="false"/>
    <row r="27" customFormat="false" ht="27.75" hidden="false" customHeight="true" outlineLevel="0" collapsed="false">
      <c r="B27" s="5" t="s">
        <v>30</v>
      </c>
      <c r="C27" s="5"/>
      <c r="D27" s="5"/>
    </row>
    <row r="28" customFormat="false" ht="21.75" hidden="false" customHeight="true" outlineLevel="0" collapsed="false">
      <c r="B28" s="8" t="s">
        <v>31</v>
      </c>
      <c r="C28" s="9" t="n">
        <v>15000</v>
      </c>
      <c r="D28" s="10" t="s">
        <v>32</v>
      </c>
    </row>
    <row r="29" customFormat="false" ht="21.75" hidden="false" customHeight="true" outlineLevel="0" collapsed="false">
      <c r="B29" s="8" t="s">
        <v>33</v>
      </c>
      <c r="C29" s="9" t="n">
        <v>-8400</v>
      </c>
      <c r="D29" s="10" t="s">
        <v>34</v>
      </c>
    </row>
    <row r="30" customFormat="false" ht="30" hidden="false" customHeight="true" outlineLevel="0" collapsed="false">
      <c r="B30" s="15" t="s">
        <v>35</v>
      </c>
      <c r="C30" s="16" t="n">
        <f aca="false">C28+C29</f>
        <v>6600</v>
      </c>
      <c r="D30" s="17"/>
    </row>
    <row r="31" customFormat="false" ht="21.75" hidden="false" customHeight="true" outlineLevel="0" collapsed="false"/>
    <row r="32" customFormat="false" ht="27.75" hidden="false" customHeight="true" outlineLevel="0" collapsed="false">
      <c r="B32" s="18" t="s">
        <v>36</v>
      </c>
      <c r="C32" s="19" t="n">
        <f aca="false">C20+C25+C30</f>
        <v>54900</v>
      </c>
      <c r="D32" s="20"/>
    </row>
    <row r="33" customFormat="false" ht="21.75" hidden="false" customHeight="true" outlineLevel="0" collapsed="false">
      <c r="B33" s="21" t="s">
        <v>37</v>
      </c>
      <c r="C33" s="22" t="n">
        <v>28300</v>
      </c>
      <c r="D33" s="23" t="s">
        <v>38</v>
      </c>
    </row>
    <row r="34" customFormat="false" ht="36" hidden="false" customHeight="true" outlineLevel="0" collapsed="false">
      <c r="B34" s="24" t="s">
        <v>39</v>
      </c>
      <c r="C34" s="25" t="n">
        <f aca="false">C32+C33</f>
        <v>83200</v>
      </c>
      <c r="D34" s="26"/>
    </row>
    <row r="36" customFormat="false" ht="24" hidden="false" customHeight="true" outlineLevel="0" collapsed="false">
      <c r="B36" s="27" t="s">
        <v>40</v>
      </c>
      <c r="C36" s="27"/>
      <c r="D36" s="27"/>
    </row>
    <row r="37" customFormat="false" ht="21.75" hidden="false" customHeight="true" outlineLevel="0" collapsed="false">
      <c r="B37" s="28" t="s">
        <v>41</v>
      </c>
      <c r="C37" s="28"/>
      <c r="D37" s="28"/>
    </row>
  </sheetData>
  <mergeCells count="8">
    <mergeCell ref="B2:D2"/>
    <mergeCell ref="B3:D3"/>
    <mergeCell ref="B7:D7"/>
    <mergeCell ref="B13:D13"/>
    <mergeCell ref="B22:D22"/>
    <mergeCell ref="B27:D27"/>
    <mergeCell ref="B36:D36"/>
    <mergeCell ref="B37:D37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90"/>
  </cols>
  <sheetData>
    <row r="1" customFormat="false" ht="7.5" hidden="false" customHeight="true" outlineLevel="0" collapsed="false"/>
    <row r="2" customFormat="false" ht="37.5" hidden="false" customHeight="true" outlineLevel="0" collapsed="false">
      <c r="B2" s="29" t="s">
        <v>42</v>
      </c>
      <c r="C2" s="29"/>
    </row>
    <row r="3" customFormat="false" ht="25.5" hidden="false" customHeight="true" outlineLevel="0" collapsed="false">
      <c r="B3" s="30" t="s">
        <v>43</v>
      </c>
      <c r="C3" s="30"/>
    </row>
    <row r="4" customFormat="false" ht="13.5" hidden="false" customHeight="true" outlineLevel="0" collapsed="false"/>
    <row r="5" customFormat="false" ht="25.5" hidden="false" customHeight="true" outlineLevel="0" collapsed="false">
      <c r="B5" s="31" t="s">
        <v>44</v>
      </c>
      <c r="C5" s="32" t="s">
        <v>45</v>
      </c>
    </row>
    <row r="6" customFormat="false" ht="49.5" hidden="false" customHeight="true" outlineLevel="0" collapsed="false">
      <c r="C6" s="33" t="s">
        <v>46</v>
      </c>
    </row>
    <row r="7" customFormat="false" ht="6" hidden="false" customHeight="true" outlineLevel="0" collapsed="false">
      <c r="B7" s="34"/>
      <c r="C7" s="34"/>
    </row>
    <row r="8" customFormat="false" ht="25.5" hidden="false" customHeight="true" outlineLevel="0" collapsed="false">
      <c r="B8" s="31" t="s">
        <v>47</v>
      </c>
      <c r="C8" s="32" t="s">
        <v>48</v>
      </c>
    </row>
    <row r="9" customFormat="false" ht="49.5" hidden="false" customHeight="true" outlineLevel="0" collapsed="false">
      <c r="C9" s="33" t="s">
        <v>49</v>
      </c>
    </row>
    <row r="10" customFormat="false" ht="6" hidden="false" customHeight="true" outlineLevel="0" collapsed="false">
      <c r="B10" s="34"/>
      <c r="C10" s="34"/>
    </row>
    <row r="11" customFormat="false" ht="25.5" hidden="false" customHeight="true" outlineLevel="0" collapsed="false">
      <c r="B11" s="31" t="s">
        <v>50</v>
      </c>
      <c r="C11" s="32" t="s">
        <v>51</v>
      </c>
    </row>
    <row r="12" customFormat="false" ht="49.5" hidden="false" customHeight="true" outlineLevel="0" collapsed="false">
      <c r="C12" s="33" t="s">
        <v>52</v>
      </c>
    </row>
    <row r="13" customFormat="false" ht="6" hidden="false" customHeight="true" outlineLevel="0" collapsed="false">
      <c r="B13" s="34"/>
      <c r="C13" s="34"/>
    </row>
    <row r="14" customFormat="false" ht="25.5" hidden="false" customHeight="true" outlineLevel="0" collapsed="false">
      <c r="B14" s="31" t="s">
        <v>53</v>
      </c>
      <c r="C14" s="32" t="s">
        <v>54</v>
      </c>
    </row>
    <row r="15" customFormat="false" ht="49.5" hidden="false" customHeight="true" outlineLevel="0" collapsed="false">
      <c r="C15" s="33" t="s">
        <v>55</v>
      </c>
    </row>
    <row r="16" customFormat="false" ht="6" hidden="false" customHeight="true" outlineLevel="0" collapsed="false">
      <c r="B16" s="34"/>
      <c r="C16" s="34"/>
    </row>
    <row r="17" customFormat="false" ht="25.5" hidden="false" customHeight="true" outlineLevel="0" collapsed="false">
      <c r="B17" s="31" t="s">
        <v>56</v>
      </c>
      <c r="C17" s="32" t="s">
        <v>57</v>
      </c>
    </row>
    <row r="18" customFormat="false" ht="49.5" hidden="false" customHeight="true" outlineLevel="0" collapsed="false">
      <c r="C18" s="33" t="s">
        <v>58</v>
      </c>
    </row>
    <row r="19" customFormat="false" ht="6" hidden="false" customHeight="true" outlineLevel="0" collapsed="false">
      <c r="B19" s="34"/>
      <c r="C19" s="34"/>
    </row>
    <row r="20" customFormat="false" ht="25.5" hidden="false" customHeight="true" outlineLevel="0" collapsed="false">
      <c r="B20" s="31" t="s">
        <v>59</v>
      </c>
      <c r="C20" s="32" t="s">
        <v>60</v>
      </c>
    </row>
    <row r="21" customFormat="false" ht="49.5" hidden="false" customHeight="true" outlineLevel="0" collapsed="false">
      <c r="C21" s="33" t="s">
        <v>61</v>
      </c>
    </row>
    <row r="22" customFormat="false" ht="6" hidden="false" customHeight="true" outlineLevel="0" collapsed="false">
      <c r="B22" s="34"/>
      <c r="C22" s="34"/>
    </row>
    <row r="23" customFormat="false" ht="18" hidden="false" customHeight="true" outlineLevel="0" collapsed="false"/>
    <row r="24" customFormat="false" ht="27.75" hidden="false" customHeight="true" outlineLevel="0" collapsed="false">
      <c r="B24" s="35" t="s">
        <v>62</v>
      </c>
      <c r="C24" s="35"/>
    </row>
    <row r="25" customFormat="false" ht="69.75" hidden="false" customHeight="true" outlineLevel="0" collapsed="false">
      <c r="B25" s="36" t="s">
        <v>63</v>
      </c>
      <c r="C25" s="36"/>
    </row>
    <row r="27" customFormat="false" ht="13.5" hidden="false" customHeight="true" outlineLevel="0" collapsed="false"/>
    <row r="28" customFormat="false" ht="21.75" hidden="false" customHeight="true" outlineLevel="0" collapsed="false">
      <c r="B28" s="28" t="s">
        <v>64</v>
      </c>
      <c r="C28" s="28"/>
    </row>
  </sheetData>
  <mergeCells count="5">
    <mergeCell ref="B2:C2"/>
    <mergeCell ref="B3:C3"/>
    <mergeCell ref="B24:C24"/>
    <mergeCell ref="B25:C25"/>
    <mergeCell ref="B28:C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50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37" t="s">
        <v>65</v>
      </c>
      <c r="C2" s="37"/>
    </row>
    <row r="3" customFormat="false" ht="30" hidden="false" customHeight="true" outlineLevel="0" collapsed="false">
      <c r="B3" s="38" t="s">
        <v>66</v>
      </c>
      <c r="C3" s="38"/>
    </row>
    <row r="4" customFormat="false" ht="21.75" hidden="false" customHeight="true" outlineLevel="0" collapsed="false"/>
    <row r="5" customFormat="false" ht="49.5" hidden="false" customHeight="true" outlineLevel="0" collapsed="false">
      <c r="B5" s="39" t="s">
        <v>67</v>
      </c>
      <c r="C5" s="39" t="s">
        <v>68</v>
      </c>
    </row>
    <row r="6" customFormat="false" ht="36" hidden="false" customHeight="true" outlineLevel="0" collapsed="false">
      <c r="B6" s="40" t="s">
        <v>69</v>
      </c>
      <c r="C6" s="40" t="s">
        <v>70</v>
      </c>
    </row>
    <row r="7" customFormat="false" ht="18" hidden="false" customHeight="true" outlineLevel="0" collapsed="false"/>
    <row r="8" customFormat="false" ht="49.5" hidden="false" customHeight="true" outlineLevel="0" collapsed="false">
      <c r="B8" s="1" t="s">
        <v>71</v>
      </c>
      <c r="C8" s="1"/>
    </row>
    <row r="9" customFormat="false" ht="21.75" hidden="false" customHeight="true" outlineLevel="0" collapsed="false"/>
    <row r="10" customFormat="false" ht="27.75" hidden="false" customHeight="true" outlineLevel="0" collapsed="false">
      <c r="B10" s="41" t="s">
        <v>72</v>
      </c>
      <c r="C10" s="41"/>
    </row>
    <row r="11" customFormat="false" ht="21.75" hidden="false" customHeight="true" outlineLevel="0" collapsed="false">
      <c r="B11" s="42" t="s">
        <v>73</v>
      </c>
      <c r="C11" s="42"/>
    </row>
    <row r="12" customFormat="false" ht="31.5" hidden="false" customHeight="true" outlineLevel="0" collapsed="false">
      <c r="B12" s="43" t="s">
        <v>74</v>
      </c>
      <c r="C12" s="43"/>
    </row>
    <row r="13" customFormat="false" ht="21.75" hidden="false" customHeight="true" outlineLevel="0" collapsed="false">
      <c r="B13" s="42" t="s">
        <v>75</v>
      </c>
      <c r="C13" s="42"/>
    </row>
    <row r="14" customFormat="false" ht="31.5" hidden="false" customHeight="true" outlineLevel="0" collapsed="false">
      <c r="B14" s="43" t="s">
        <v>76</v>
      </c>
      <c r="C14" s="43"/>
    </row>
    <row r="15" customFormat="false" ht="21.75" hidden="false" customHeight="true" outlineLevel="0" collapsed="false">
      <c r="B15" s="42" t="s">
        <v>77</v>
      </c>
      <c r="C15" s="42"/>
    </row>
    <row r="16" customFormat="false" ht="31.5" hidden="false" customHeight="true" outlineLevel="0" collapsed="false">
      <c r="B16" s="43" t="s">
        <v>78</v>
      </c>
      <c r="C16" s="43"/>
    </row>
    <row r="17" customFormat="false" ht="21.75" hidden="false" customHeight="true" outlineLevel="0" collapsed="false">
      <c r="B17" s="42" t="s">
        <v>79</v>
      </c>
      <c r="C17" s="42"/>
    </row>
    <row r="18" customFormat="false" ht="31.5" hidden="false" customHeight="true" outlineLevel="0" collapsed="false">
      <c r="B18" s="43" t="s">
        <v>80</v>
      </c>
      <c r="C18" s="43"/>
    </row>
    <row r="19" customFormat="false" ht="21.75" hidden="false" customHeight="true" outlineLevel="0" collapsed="false">
      <c r="B19" s="42" t="s">
        <v>81</v>
      </c>
      <c r="C19" s="42"/>
    </row>
    <row r="20" customFormat="false" ht="31.5" hidden="false" customHeight="true" outlineLevel="0" collapsed="false">
      <c r="B20" s="43" t="s">
        <v>82</v>
      </c>
      <c r="C20" s="43"/>
    </row>
    <row r="21" customFormat="false" ht="21.75" hidden="false" customHeight="true" outlineLevel="0" collapsed="false">
      <c r="B21" s="42" t="s">
        <v>83</v>
      </c>
      <c r="C21" s="42"/>
    </row>
    <row r="22" customFormat="false" ht="31.5" hidden="false" customHeight="true" outlineLevel="0" collapsed="false">
      <c r="B22" s="43" t="s">
        <v>84</v>
      </c>
      <c r="C22" s="43"/>
    </row>
    <row r="23" customFormat="false" ht="21.75" hidden="false" customHeight="true" outlineLevel="0" collapsed="false"/>
    <row r="24" customFormat="false" ht="69.75" hidden="false" customHeight="true" outlineLevel="0" collapsed="false">
      <c r="B24" s="44" t="s">
        <v>85</v>
      </c>
      <c r="C24" s="44"/>
    </row>
    <row r="26" customFormat="false" ht="21.75" hidden="false" customHeight="true" outlineLevel="0" collapsed="false">
      <c r="B26" s="28" t="s">
        <v>86</v>
      </c>
      <c r="C26" s="28"/>
    </row>
  </sheetData>
  <mergeCells count="18">
    <mergeCell ref="B2:C2"/>
    <mergeCell ref="B3:C3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  <mergeCell ref="B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2026-05-03T19:54:26Z</dcterms:created>
  <dc:creator>Sibill</dc:creator>
  <dc:description>Modello Excel per il calcolo del cash flow da bilancio con metodo indiretto: cash flow operativo, da investimenti, finanziario.</dc:description>
  <cp:keywords>cash flow bilancio rendiconto finanziario metodo indiretto PMI Sibill</cp:keywords>
  <dc:language>en-US</dc:language>
  <cp:lastModifiedBy/>
  <dcterms:modified xsi:type="dcterms:W3CDTF">2026-05-03T19:54:26Z</dcterms:modified>
  <cp:revision>0</cp:revision>
  <dc:subject/>
  <dc:title>Modello Cash Flow da Bilancio — Sibill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